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usai.altamary\Desktop\"/>
    </mc:Choice>
  </mc:AlternateContent>
  <xr:revisionPtr revIDLastSave="0" documentId="8_{4A9F5BB0-86F4-4C67-BFF7-731DCFA8CAB9}" xr6:coauthVersionLast="36" xr6:coauthVersionMax="36" xr10:uidLastSave="{00000000-0000-0000-0000-000000000000}"/>
  <bookViews>
    <workbookView xWindow="0" yWindow="0" windowWidth="21075" windowHeight="8760"/>
  </bookViews>
  <sheets>
    <sheet name="قائمة الأصدارات الكاملة " sheetId="1" r:id="rId1"/>
  </sheets>
  <definedNames>
    <definedName name="_xlnm._FilterDatabase" localSheetId="0" hidden="1">'قائمة الأصدارات الكاملة '!$A$5:$I$5</definedName>
  </definedNames>
  <calcPr calcId="191029"/>
</workbook>
</file>

<file path=xl/calcChain.xml><?xml version="1.0" encoding="utf-8"?>
<calcChain xmlns="http://schemas.openxmlformats.org/spreadsheetml/2006/main">
  <c r="L5" i="1" l="1"/>
</calcChain>
</file>

<file path=xl/sharedStrings.xml><?xml version="1.0" encoding="utf-8"?>
<sst xmlns="http://schemas.openxmlformats.org/spreadsheetml/2006/main" count="4761" uniqueCount="2156">
  <si>
    <t xml:space="preserve">موسوعة الثقافة الأسلامية </t>
  </si>
  <si>
    <t xml:space="preserve">د. سعدون الساموك </t>
  </si>
  <si>
    <t xml:space="preserve">قراءات في اصول البحث - مناهج البحث في أصول الدين </t>
  </si>
  <si>
    <t xml:space="preserve">تاريخ الحديث ومناهج المحدثين </t>
  </si>
  <si>
    <t xml:space="preserve">د. محمود عبيدات </t>
  </si>
  <si>
    <t xml:space="preserve">د. محمد منصور </t>
  </si>
  <si>
    <t xml:space="preserve">روائع من العدل الاسلامي </t>
  </si>
  <si>
    <t xml:space="preserve">فايز أبو شيخة </t>
  </si>
  <si>
    <t xml:space="preserve">الأخلاق في السنة النبوية </t>
  </si>
  <si>
    <t xml:space="preserve">د. هدى الشمري </t>
  </si>
  <si>
    <t xml:space="preserve">د. محمد أبو يحيى </t>
  </si>
  <si>
    <t xml:space="preserve">الوسيط في أحكام التجويد </t>
  </si>
  <si>
    <t xml:space="preserve">الأخلاق في الإسلام </t>
  </si>
  <si>
    <t xml:space="preserve">د.كايد قرعوش </t>
  </si>
  <si>
    <t xml:space="preserve">يا ولدي ارفع رأسك أنت عربي مسلم </t>
  </si>
  <si>
    <t xml:space="preserve">الناسخ والمنسوخ في القران الكريم  دراسة وتحليل </t>
  </si>
  <si>
    <t xml:space="preserve">أ. سعد الدين زيدان </t>
  </si>
  <si>
    <t xml:space="preserve">التقويم الدائم لمواقيت الصلاة </t>
  </si>
  <si>
    <t xml:space="preserve">الفلكي عماد مجاهد </t>
  </si>
  <si>
    <t xml:space="preserve">د. عزمي السيد وآخرون </t>
  </si>
  <si>
    <t xml:space="preserve">موسوعة الأديان والمعتقدات القديمة : الأحكام الشرعية </t>
  </si>
  <si>
    <t xml:space="preserve">أ.د عبد الرزاق الموحي </t>
  </si>
  <si>
    <t xml:space="preserve">موسوعة الأديان والمعتقدات القديمة : العقائد </t>
  </si>
  <si>
    <t xml:space="preserve">الوجيز في النظم الإسلامية </t>
  </si>
  <si>
    <t xml:space="preserve">كتاب الوقف والابتداء للسجاوندي </t>
  </si>
  <si>
    <t xml:space="preserve">د. محسن درويش </t>
  </si>
  <si>
    <t xml:space="preserve">مهلا يا دعاة العنوسة دراسة فقهية اجتماعية </t>
  </si>
  <si>
    <t xml:space="preserve">المرأة والرياضة من منظور إسلامي </t>
  </si>
  <si>
    <t xml:space="preserve">الفنون الزخرفية العربية الاسلامية </t>
  </si>
  <si>
    <t xml:space="preserve">د. ناهض القيسي </t>
  </si>
  <si>
    <t>-</t>
  </si>
  <si>
    <t xml:space="preserve">تاريخ الخط العربي </t>
  </si>
  <si>
    <t xml:space="preserve">أ.د ناهض القيسي </t>
  </si>
  <si>
    <t xml:space="preserve">حياة الأنبياء في الأردن </t>
  </si>
  <si>
    <t xml:space="preserve">د. قبيلة المالكي </t>
  </si>
  <si>
    <t xml:space="preserve">الدور الإعلامي للنقود </t>
  </si>
  <si>
    <t xml:space="preserve">بغداد في مذكرات الرحالة الفرنسيين </t>
  </si>
  <si>
    <t>د. مفيد الزيدي</t>
  </si>
  <si>
    <t xml:space="preserve">الدينار العربي الإسلامي </t>
  </si>
  <si>
    <t xml:space="preserve">الدرهم العربي الإسلامي </t>
  </si>
  <si>
    <t xml:space="preserve">الفلس العربي الإسلامي </t>
  </si>
  <si>
    <t xml:space="preserve">المدخل إلى فلسفة التاريخ </t>
  </si>
  <si>
    <t xml:space="preserve">د. مفيد الزيدي </t>
  </si>
  <si>
    <t xml:space="preserve">السودان المعاصر السياسة الخارجية </t>
  </si>
  <si>
    <t xml:space="preserve">د. عبد السلام بغدادي </t>
  </si>
  <si>
    <t xml:space="preserve">ومضات من الحضارة العربية الإسلامية </t>
  </si>
  <si>
    <t xml:space="preserve">صفحات من تاريخ الأردن  :  شمس الدين سامي </t>
  </si>
  <si>
    <t xml:space="preserve">أ. فوزي الخطبا </t>
  </si>
  <si>
    <t xml:space="preserve">الاستشراق الروسي دراسة تاريخية </t>
  </si>
  <si>
    <t xml:space="preserve">موسوعة أحداث العالم المصورة </t>
  </si>
  <si>
    <t xml:space="preserve">أ. منيرة النجار </t>
  </si>
  <si>
    <t xml:space="preserve">محاضرات في الفكر والحضارة </t>
  </si>
  <si>
    <t xml:space="preserve">أ. بدري محمد فهد </t>
  </si>
  <si>
    <t xml:space="preserve">الفخار والخزف دراسة تاريخية آثارية ( ملون ) </t>
  </si>
  <si>
    <t xml:space="preserve">الإسلام والغرب دراسة في نقد الاستشراق </t>
  </si>
  <si>
    <t xml:space="preserve">د. ناصر الملا </t>
  </si>
  <si>
    <t xml:space="preserve">الفأل والطيرة والتنجيم  في الفكر الإسلامي </t>
  </si>
  <si>
    <t xml:space="preserve">د. أبتسام مرهون الصفار </t>
  </si>
  <si>
    <t xml:space="preserve">الوجيز في علم الاستشراق </t>
  </si>
  <si>
    <t xml:space="preserve">الأساليب النحوية ( عرض وتطبيق ) </t>
  </si>
  <si>
    <t xml:space="preserve">د. محسن على  عطية </t>
  </si>
  <si>
    <t>الأساليب الإنشائية في العربية</t>
  </si>
  <si>
    <t xml:space="preserve">اللغة العربية مستويات وتطبيقات </t>
  </si>
  <si>
    <t xml:space="preserve">د. محسن علي عطية </t>
  </si>
  <si>
    <t xml:space="preserve">الواضح في القواعد النحوية والأبنية الصرفية </t>
  </si>
  <si>
    <t xml:space="preserve">د. محسن على عطية </t>
  </si>
  <si>
    <t xml:space="preserve">اللغة العربية للطالب الجامعي </t>
  </si>
  <si>
    <t xml:space="preserve">د. كمال جبري وزملاؤه </t>
  </si>
  <si>
    <t xml:space="preserve">د. حميد آل ثويني </t>
  </si>
  <si>
    <t xml:space="preserve">تطور الأساليب الكتابية في اللغة العربية </t>
  </si>
  <si>
    <t xml:space="preserve">د.عيد الخريشا </t>
  </si>
  <si>
    <t xml:space="preserve">الأمالي في الأدب الإسلامي </t>
  </si>
  <si>
    <t>منحة الملك الوهاب بشرح ملحة الإعراب</t>
  </si>
  <si>
    <t xml:space="preserve">د. سميرة طارق </t>
  </si>
  <si>
    <t xml:space="preserve">د. مهدي التميمي </t>
  </si>
  <si>
    <t xml:space="preserve">التعبير فلسفته واقعة تدريسه </t>
  </si>
  <si>
    <t xml:space="preserve">د. عبد الرحمن الهاشمي </t>
  </si>
  <si>
    <t xml:space="preserve">شعر الجهاد الشامي في مواجهة الصليبين </t>
  </si>
  <si>
    <t xml:space="preserve">د. فؤاد أبو الهيجاء </t>
  </si>
  <si>
    <t>مادة اللغة العربية الاستدراكية 099</t>
  </si>
  <si>
    <t>د. نايف خرما وزملاؤه</t>
  </si>
  <si>
    <t xml:space="preserve">مادة اللغة العربية 101/ مع نسخة مدرس </t>
  </si>
  <si>
    <t xml:space="preserve">مادة اللغة العربية 102/ مع نسخة مدرس </t>
  </si>
  <si>
    <t xml:space="preserve">مهارة القراءة (1) </t>
  </si>
  <si>
    <t xml:space="preserve">شعر الغزل عند أمريء القيس دراسة في الأدب </t>
  </si>
  <si>
    <t xml:space="preserve">د. إسماعيل فيثور </t>
  </si>
  <si>
    <t xml:space="preserve">اللغة العربية دراسات في اللغة والنحو والأدب </t>
  </si>
  <si>
    <t>د. كمال جبري وزملاؤه</t>
  </si>
  <si>
    <t xml:space="preserve">مختارات من الشعر الأردني </t>
  </si>
  <si>
    <t xml:space="preserve">د. أحمد الشقيرات </t>
  </si>
  <si>
    <t xml:space="preserve">الوجيز في قواعد اللغة العربية والإملاء </t>
  </si>
  <si>
    <t xml:space="preserve">دراسات في الأدب العربي في العصر الأيوبي </t>
  </si>
  <si>
    <t xml:space="preserve">د. ناظم رشيد شيخوا </t>
  </si>
  <si>
    <t xml:space="preserve">قضايا النقد الأدبي والبلاغة في ضوء النقد الحديث </t>
  </si>
  <si>
    <t xml:space="preserve">د. شريف علاونة </t>
  </si>
  <si>
    <t xml:space="preserve">الوسيط في قواعد اللغة العربية </t>
  </si>
  <si>
    <t xml:space="preserve">د. جاسم السلامي </t>
  </si>
  <si>
    <t xml:space="preserve">تعليم اللغة العربية لغير الناطقين بها </t>
  </si>
  <si>
    <t xml:space="preserve">د. خليل كتانة </t>
  </si>
  <si>
    <t xml:space="preserve">شعر الصراع بين الإسلام وخصومة </t>
  </si>
  <si>
    <t xml:space="preserve">د. كمال جبري </t>
  </si>
  <si>
    <t xml:space="preserve">بحوث عربية مهداة للدكتور محمود السمرة </t>
  </si>
  <si>
    <t xml:space="preserve">د. محمد حور </t>
  </si>
  <si>
    <t xml:space="preserve">المفاهيم العلمية وطرائق التدريس </t>
  </si>
  <si>
    <t xml:space="preserve">د. سلمى الناشف </t>
  </si>
  <si>
    <t>مهارات القيادة التربوية في اتخاذ القرارات الإدارية</t>
  </si>
  <si>
    <t>د. رافدة الحريري</t>
  </si>
  <si>
    <t>الجودة الشاملة والمنهج</t>
  </si>
  <si>
    <t xml:space="preserve">التربية والثقافة الأسرية </t>
  </si>
  <si>
    <t xml:space="preserve">الأسرة وتربية الطفل </t>
  </si>
  <si>
    <t xml:space="preserve">د. ايمن مزاهرة </t>
  </si>
  <si>
    <t>التربية العملية وتطبيقاتها في إعداد معلم المستقبل</t>
  </si>
  <si>
    <t xml:space="preserve">التقويم التربوي </t>
  </si>
  <si>
    <t xml:space="preserve">د. رافدة الحريري  </t>
  </si>
  <si>
    <t xml:space="preserve">تكنولوجيا الاتصال في التعليم الفعال </t>
  </si>
  <si>
    <t xml:space="preserve">المشكلات السلوكية النفسية والتربوية لتلاميذ المرحلة الابتدائية </t>
  </si>
  <si>
    <t>مهارة الرسم الكتابي قواعدها والضعف فيها ( الأسباب والمعالجة)</t>
  </si>
  <si>
    <t xml:space="preserve">بناء منهج للتربية الخلقية في ضوء الرؤية القرآنية </t>
  </si>
  <si>
    <t xml:space="preserve">مهارات الاتصال اللغوي وتعليمها </t>
  </si>
  <si>
    <t xml:space="preserve">مبادئ الإرشاد النفسي للمرشدين والأخصائيين النفسيين </t>
  </si>
  <si>
    <t xml:space="preserve">د. محمد المشاقبة </t>
  </si>
  <si>
    <t xml:space="preserve">تعليم النحو والإملاء والترقيم </t>
  </si>
  <si>
    <t xml:space="preserve">أ.د عبد الرحمن الهاشمي </t>
  </si>
  <si>
    <t xml:space="preserve">المشكلات السلوكية لأطفال الروضة </t>
  </si>
  <si>
    <t xml:space="preserve">إيناس خليفة </t>
  </si>
  <si>
    <t xml:space="preserve">حقوق الإنسان في الحياة التربوية </t>
  </si>
  <si>
    <t xml:space="preserve">د. يوسف ذياب وزملاؤه </t>
  </si>
  <si>
    <t xml:space="preserve">تكنولوجيا الاتصال التربوي </t>
  </si>
  <si>
    <t xml:space="preserve">د. مجد الهاشمي </t>
  </si>
  <si>
    <t xml:space="preserve">النشاط المدرسي المعاصر </t>
  </si>
  <si>
    <t xml:space="preserve">د. منذر سامح العتوم </t>
  </si>
  <si>
    <t xml:space="preserve">طرق تدريس التربية الفنية ومناهجها </t>
  </si>
  <si>
    <t xml:space="preserve">د. منذر العتوم </t>
  </si>
  <si>
    <t xml:space="preserve">الشامل في الوسائل التعليمية </t>
  </si>
  <si>
    <t xml:space="preserve">اتجاهات معاصرة في تدريس الرياضيات للكبار </t>
  </si>
  <si>
    <t xml:space="preserve">د. داوود ماهر </t>
  </si>
  <si>
    <t xml:space="preserve">الكفايات التعليمية في القياس والتقويم </t>
  </si>
  <si>
    <t xml:space="preserve">د. عبد الرحمن جامل </t>
  </si>
  <si>
    <t xml:space="preserve">التربية الميدانية دليل عمل المشرفين </t>
  </si>
  <si>
    <t xml:space="preserve">تدريس اللغة العربية في ضوء الكفايات الأدائية </t>
  </si>
  <si>
    <t xml:space="preserve">د. محسن عطية </t>
  </si>
  <si>
    <t xml:space="preserve">مهارات التفكير التباعدي </t>
  </si>
  <si>
    <t xml:space="preserve">د. كمال خليل </t>
  </si>
  <si>
    <t xml:space="preserve">طرق تدريس المواد الاجتماعية </t>
  </si>
  <si>
    <t>التعليم الأساسي وكفايته التعليمية</t>
  </si>
  <si>
    <t>د . غالب الفريجات</t>
  </si>
  <si>
    <t xml:space="preserve">سيكولوجية التأخر الدراسي </t>
  </si>
  <si>
    <t xml:space="preserve">د. يوسف ذياب </t>
  </si>
  <si>
    <t>فكر الغزالي التربوي</t>
  </si>
  <si>
    <t xml:space="preserve">د. عبد الرحيم صالح </t>
  </si>
  <si>
    <t xml:space="preserve">مناهج التربية الإسلامية البنية والتحليل </t>
  </si>
  <si>
    <t xml:space="preserve">د. خليل شبر </t>
  </si>
  <si>
    <t xml:space="preserve">سيكلوجية التفكير  برامج تدريبية </t>
  </si>
  <si>
    <t xml:space="preserve">الإشراف التربوي واقعه ومستقبله وآفاقه المستقبلية </t>
  </si>
  <si>
    <t xml:space="preserve">معجم مصطلحات الخدمة الاجتماعية </t>
  </si>
  <si>
    <t xml:space="preserve">د. عبد العزيز الدخيل </t>
  </si>
  <si>
    <t xml:space="preserve">أساليب تدريس قواعد اللغة العربية </t>
  </si>
  <si>
    <t xml:space="preserve">د. كامل الدليمي </t>
  </si>
  <si>
    <t xml:space="preserve">التعليم الإلكتروني </t>
  </si>
  <si>
    <t xml:space="preserve">أ. ماهر رباح </t>
  </si>
  <si>
    <t xml:space="preserve">طرائق التدريس منهج أسلوب وسيلة </t>
  </si>
  <si>
    <t xml:space="preserve">د. ردينة عثمان </t>
  </si>
  <si>
    <t xml:space="preserve">أساليب تدريس التعبير اللغوي ومشكلاته </t>
  </si>
  <si>
    <t xml:space="preserve">استراتيجيات حديثة في نمو الطفل </t>
  </si>
  <si>
    <t xml:space="preserve">د. ريسان خريبط </t>
  </si>
  <si>
    <t xml:space="preserve">طرق تدريس الأدب العربي </t>
  </si>
  <si>
    <t xml:space="preserve">الاختبارات والمقاييس النفسية والتربوية </t>
  </si>
  <si>
    <t xml:space="preserve">د. ناهد سكر </t>
  </si>
  <si>
    <t xml:space="preserve">التعلم الذاتي بالموديلات التعليمية </t>
  </si>
  <si>
    <t xml:space="preserve">أصول التربية </t>
  </si>
  <si>
    <t xml:space="preserve">د. أحمد الحاج </t>
  </si>
  <si>
    <t xml:space="preserve">ايناس خليفة </t>
  </si>
  <si>
    <t xml:space="preserve">في فلسفة التربية </t>
  </si>
  <si>
    <t xml:space="preserve">أساسيات تغذية الطفل </t>
  </si>
  <si>
    <t xml:space="preserve">أ. وائل الفاعوري </t>
  </si>
  <si>
    <t xml:space="preserve">تقويم كتب التربية الإسلامية </t>
  </si>
  <si>
    <t xml:space="preserve">أساسيات التدريس ومهاراته وطرقه </t>
  </si>
  <si>
    <t xml:space="preserve">فلسفة المنهج المدرسي </t>
  </si>
  <si>
    <t xml:space="preserve">د. زينب الشمري </t>
  </si>
  <si>
    <t xml:space="preserve">التخطيط التربوي إطار لمدخل تنموي جديد </t>
  </si>
  <si>
    <t xml:space="preserve">أساسيات المناهج التعليمية وأساليب تطويرها </t>
  </si>
  <si>
    <t>طرق التدريس العامة مهارات تنفيذ وتخطيط</t>
  </si>
  <si>
    <t xml:space="preserve">طرق  تدريس الدراسات القرآنية والإسلامية </t>
  </si>
  <si>
    <t xml:space="preserve">مسيرة التعليم المهني والتقني في اليمن </t>
  </si>
  <si>
    <t xml:space="preserve">د. حليمة أبو رزق  </t>
  </si>
  <si>
    <t xml:space="preserve">نمو الطفل وتطبيقاته التربوية </t>
  </si>
  <si>
    <t xml:space="preserve">الاتصال التربوي وتكنولوجيا التعليم </t>
  </si>
  <si>
    <t xml:space="preserve">المحاسبة في علم الضرائب </t>
  </si>
  <si>
    <t xml:space="preserve">د. ياسر الفريجات </t>
  </si>
  <si>
    <t xml:space="preserve">المحاسبة الضريبية على الرواتب والأجور </t>
  </si>
  <si>
    <t xml:space="preserve">د. محمد هلالي </t>
  </si>
  <si>
    <t xml:space="preserve">النظم المحاسبية في البنوك وشركات التأمين </t>
  </si>
  <si>
    <t xml:space="preserve">د. عبد الإله نعمة </t>
  </si>
  <si>
    <t xml:space="preserve">د. عصام العربيد </t>
  </si>
  <si>
    <t xml:space="preserve">د. سليمان البشتاوي </t>
  </si>
  <si>
    <t xml:space="preserve">د. هادي الصفار </t>
  </si>
  <si>
    <t xml:space="preserve">محاسبة شركات الأموال </t>
  </si>
  <si>
    <t xml:space="preserve">د. يوسف سعادة </t>
  </si>
  <si>
    <t xml:space="preserve">د. مؤيد الفضل </t>
  </si>
  <si>
    <t xml:space="preserve">مبادئ الإدارة المالية </t>
  </si>
  <si>
    <t xml:space="preserve">د. دريد آل شبيب </t>
  </si>
  <si>
    <t xml:space="preserve">الإدارة المالية </t>
  </si>
  <si>
    <t xml:space="preserve">د. محمد العامري </t>
  </si>
  <si>
    <t xml:space="preserve">ادارة المشاريع </t>
  </si>
  <si>
    <t xml:space="preserve">مدخل إلى إدارة العمليات </t>
  </si>
  <si>
    <t xml:space="preserve">د. نجم عبود نجم </t>
  </si>
  <si>
    <t xml:space="preserve">سلوك المستهلك </t>
  </si>
  <si>
    <t xml:space="preserve">د. محمود الصميدعي </t>
  </si>
  <si>
    <t xml:space="preserve">الإدارة المالية في الشركات متعددة الجنسيات </t>
  </si>
  <si>
    <t xml:space="preserve">د. سعود العامري </t>
  </si>
  <si>
    <t xml:space="preserve">إدارة الأعمال الدولية </t>
  </si>
  <si>
    <t xml:space="preserve">د. غسان اللامي </t>
  </si>
  <si>
    <t xml:space="preserve">إدارة البنوك </t>
  </si>
  <si>
    <t>مبادئ التنظيم والإدارة</t>
  </si>
  <si>
    <t>د. محمد الصيرفي</t>
  </si>
  <si>
    <t xml:space="preserve">مقدمة في إدارة الإنتاج والعمليات </t>
  </si>
  <si>
    <t xml:space="preserve">د. محمد الحسين </t>
  </si>
  <si>
    <t xml:space="preserve">تخطيط الإنتاج ومراقبتة </t>
  </si>
  <si>
    <t xml:space="preserve">د. شريف أبو كرش </t>
  </si>
  <si>
    <t xml:space="preserve">علم المخازن دورة في الشراء والتخزين </t>
  </si>
  <si>
    <t xml:space="preserve">د. بكر محمد السباتين </t>
  </si>
  <si>
    <t>Strategic Planning</t>
  </si>
  <si>
    <t xml:space="preserve">د. عبد الرحمن الجبوري </t>
  </si>
  <si>
    <t xml:space="preserve">Hand Book Of Strategic </t>
  </si>
  <si>
    <t xml:space="preserve">د. بشير العلاق </t>
  </si>
  <si>
    <t xml:space="preserve">أدارة الأعمال الحكومية </t>
  </si>
  <si>
    <t xml:space="preserve">د. موفق حديد </t>
  </si>
  <si>
    <t>Commercial Correspondence</t>
  </si>
  <si>
    <t xml:space="preserve">د. خالد الراوي </t>
  </si>
  <si>
    <t xml:space="preserve">الحياة الجامعية المنهج الاستاذ الطالب </t>
  </si>
  <si>
    <t xml:space="preserve">مبادئ الاستثمار </t>
  </si>
  <si>
    <t xml:space="preserve">د. احمد صيام </t>
  </si>
  <si>
    <t xml:space="preserve">التسويق الاستراتيجي للخدمات </t>
  </si>
  <si>
    <t xml:space="preserve">د. محمد مصطفى </t>
  </si>
  <si>
    <t xml:space="preserve">التسويق الدوائي مدخل استراتيجي </t>
  </si>
  <si>
    <t xml:space="preserve">إدارة التسويق المفاهيم والأسس </t>
  </si>
  <si>
    <t xml:space="preserve">د. محمود الصميدعي  </t>
  </si>
  <si>
    <t xml:space="preserve">التسويق الصحي والإجتماعي </t>
  </si>
  <si>
    <t>د. ردينة عثمان</t>
  </si>
  <si>
    <t xml:space="preserve">الاستراتيجيات التسويقية في الانترنت </t>
  </si>
  <si>
    <t xml:space="preserve">تسويق الخدمات وتطبيقاته </t>
  </si>
  <si>
    <t xml:space="preserve">د. زكي المساعد </t>
  </si>
  <si>
    <t xml:space="preserve">ادارة التسويق التحليل والتخطيط والرقابة </t>
  </si>
  <si>
    <t xml:space="preserve">د. رشاد الساعد </t>
  </si>
  <si>
    <t xml:space="preserve">د. عبد العزيز أبو نبعة </t>
  </si>
  <si>
    <t xml:space="preserve">الأساليب الكمية في التسويق </t>
  </si>
  <si>
    <t>تكنولوجيا التسويق</t>
  </si>
  <si>
    <t>د. . محمود الصميدعي</t>
  </si>
  <si>
    <t>Marketing Strategic</t>
  </si>
  <si>
    <t>د.. عبد الرحمن الجبوري</t>
  </si>
  <si>
    <t>تطبيقات الإنترنت في التسويق</t>
  </si>
  <si>
    <t>د.. بشير العلاق</t>
  </si>
  <si>
    <t>التسويق الإعلامي</t>
  </si>
  <si>
    <t>د . محمود الصميدعي</t>
  </si>
  <si>
    <t>أساسيات التسويق الشامل والمتكامل</t>
  </si>
  <si>
    <t>مبادئ التسويق الحديث</t>
  </si>
  <si>
    <t>د. .عبد العزيز  أبو  نبعه</t>
  </si>
  <si>
    <t xml:space="preserve">النقد والسياسة النقدية </t>
  </si>
  <si>
    <t xml:space="preserve">د. رحيم حسين </t>
  </si>
  <si>
    <t xml:space="preserve">مقدمة في المالية الدولية </t>
  </si>
  <si>
    <t xml:space="preserve">د. نوزاد الهيتي </t>
  </si>
  <si>
    <t xml:space="preserve">د. مجيد الكرخي </t>
  </si>
  <si>
    <t xml:space="preserve">المدخل الحديث في اقتصاديات المالية العامة </t>
  </si>
  <si>
    <t>العمليات المصرفية الخارجية</t>
  </si>
  <si>
    <t>د . خالد الراوي</t>
  </si>
  <si>
    <t>إدارة العمليات المصرفية</t>
  </si>
  <si>
    <t>التكامل النقدي بين الأردن وفلسطين</t>
  </si>
  <si>
    <t>د . أسامة الدباغ</t>
  </si>
  <si>
    <t xml:space="preserve">وظائف السياسة الاقتصادية العامة في الإقتصاد الإسلامي </t>
  </si>
  <si>
    <t xml:space="preserve">أ.د غازي عناية </t>
  </si>
  <si>
    <t>الإقتصاد الإسلامي دراسة وتطبيق</t>
  </si>
  <si>
    <t xml:space="preserve">د. ابراهيم الدبو </t>
  </si>
  <si>
    <t xml:space="preserve">د. قاسم حمندي </t>
  </si>
  <si>
    <t>د. قاسم حمندي</t>
  </si>
  <si>
    <t xml:space="preserve">د. شفيق العتوم </t>
  </si>
  <si>
    <t xml:space="preserve">إلهية التعامل في الإقتصاد الإسلامي </t>
  </si>
  <si>
    <t xml:space="preserve">التنمية السكانية والاقتصادية في الوطن العربي </t>
  </si>
  <si>
    <t xml:space="preserve">د. صبري الهيتي </t>
  </si>
  <si>
    <t xml:space="preserve">مدخل في الاقتصاد الإداري </t>
  </si>
  <si>
    <t xml:space="preserve">مبادئ الإحصاء للمهن التجارية </t>
  </si>
  <si>
    <t xml:space="preserve">د. فتحي حمدان </t>
  </si>
  <si>
    <t xml:space="preserve">التجارة والتنمية </t>
  </si>
  <si>
    <t xml:space="preserve">د. خالد السواعي </t>
  </si>
  <si>
    <t xml:space="preserve">د. كامل فليفل </t>
  </si>
  <si>
    <t xml:space="preserve">الدليل العملي لإعداد دراسات الجدوى الاقتصادية  </t>
  </si>
  <si>
    <t xml:space="preserve">د. أيمن مزاهرة </t>
  </si>
  <si>
    <t>أساسيات الإقتصاد الإسلامي</t>
  </si>
  <si>
    <t xml:space="preserve">د. محمود صوان </t>
  </si>
  <si>
    <t>الأساليب الإحصائية 1</t>
  </si>
  <si>
    <t xml:space="preserve">د. شفيق العتوم وزميله </t>
  </si>
  <si>
    <t>الأساليب الإحصائية 2</t>
  </si>
  <si>
    <t xml:space="preserve">د. شفيق العتوم وزميلة </t>
  </si>
  <si>
    <t>د. جيلالي جلاطو</t>
  </si>
  <si>
    <t xml:space="preserve">أساسيات الاقتصاد الجزئي </t>
  </si>
  <si>
    <t xml:space="preserve">أساسيات اقتصاديات الأعمال </t>
  </si>
  <si>
    <t xml:space="preserve">أساسيات الاقتصاد الرياضي </t>
  </si>
  <si>
    <t xml:space="preserve">د. غالب الرفاعي وزميله </t>
  </si>
  <si>
    <t xml:space="preserve">د. أسامة الدباغ وزميلة </t>
  </si>
  <si>
    <t xml:space="preserve">د. عمار عماري </t>
  </si>
  <si>
    <t xml:space="preserve">أصول الإحصاء والطرق الأحصائية </t>
  </si>
  <si>
    <t xml:space="preserve">د. قيس ناجي </t>
  </si>
  <si>
    <t xml:space="preserve">تقدير نماذج الاستهلاك بين دوال أنجل ومنظومات الطلب </t>
  </si>
  <si>
    <t xml:space="preserve">د. أموري هادي كاظم </t>
  </si>
  <si>
    <t xml:space="preserve">العلاقة بين الاقتصاد السياسي وتطور الفكر الاقتصادي </t>
  </si>
  <si>
    <t xml:space="preserve">د. ثابت ناصر </t>
  </si>
  <si>
    <t xml:space="preserve">البرمجة والتحليل الرياضي تطبيقات على الاقتصاد </t>
  </si>
  <si>
    <t xml:space="preserve">د. رفاه الحمداني </t>
  </si>
  <si>
    <t>د. سعد غالب ياسين</t>
  </si>
  <si>
    <t xml:space="preserve">أ.د هلال البياتي وزملاؤه </t>
  </si>
  <si>
    <t xml:space="preserve">تكنولوجيا المعلومات </t>
  </si>
  <si>
    <t xml:space="preserve">أ.د علاء السالمي </t>
  </si>
  <si>
    <t xml:space="preserve">د. سعد غالب ياسين </t>
  </si>
  <si>
    <t xml:space="preserve">د. أحمد جمعة وزملاؤه </t>
  </si>
  <si>
    <t xml:space="preserve">نظم مساندة القرارات </t>
  </si>
  <si>
    <t xml:space="preserve">د.سعد غالب ياسين </t>
  </si>
  <si>
    <t xml:space="preserve">الأعمال الإلكترونية </t>
  </si>
  <si>
    <t xml:space="preserve">تحليل وتصميم نظم المعلومات </t>
  </si>
  <si>
    <t xml:space="preserve">د. محمد جاسم فلحي </t>
  </si>
  <si>
    <t xml:space="preserve">التطبيقات الاجتماعية لتكنولوجيا المعلومات </t>
  </si>
  <si>
    <t xml:space="preserve">د. جعفر الطائي </t>
  </si>
  <si>
    <t xml:space="preserve">أتمتة المكاتب </t>
  </si>
  <si>
    <t xml:space="preserve">د. علاء السالمي </t>
  </si>
  <si>
    <t xml:space="preserve">التجارة الإلكترونية عبر الانترنت – الموقف الإلكتروني </t>
  </si>
  <si>
    <t xml:space="preserve">د. وليد كاصد الزيدي </t>
  </si>
  <si>
    <t xml:space="preserve">التجارة الالكترونية </t>
  </si>
  <si>
    <t xml:space="preserve">نظم المعلومات المحوسبة </t>
  </si>
  <si>
    <t xml:space="preserve">د. محمد نور برهان </t>
  </si>
  <si>
    <t xml:space="preserve">سؤال وجواب في العلم والتكنولوجيا </t>
  </si>
  <si>
    <t xml:space="preserve">د. مصطفى الهاشمي </t>
  </si>
  <si>
    <t>الرسم بالحاسوب باستخدام ++C</t>
  </si>
  <si>
    <t xml:space="preserve">بحوث العمليات تطبيقات على الحاسوب </t>
  </si>
  <si>
    <t xml:space="preserve">مهارات الحاسوب </t>
  </si>
  <si>
    <t xml:space="preserve">System Soft ware </t>
  </si>
  <si>
    <t xml:space="preserve">اساسيات تصميم وتنظيم ومعمارية الحاسوب </t>
  </si>
  <si>
    <t xml:space="preserve">بحوث العمليات  </t>
  </si>
  <si>
    <t>تكنولوجيا الأقراص المدمجة وعملية خزن المعلومات</t>
  </si>
  <si>
    <t>د . كفاح الغزاوي</t>
  </si>
  <si>
    <t>المحاكاة الحاسوبية</t>
  </si>
  <si>
    <t>برمجة الكيانات</t>
  </si>
  <si>
    <t>رسومات الحاسوب /ج1</t>
  </si>
  <si>
    <t xml:space="preserve">د . باقر الهاشمي </t>
  </si>
  <si>
    <t>رسومات الحاسوب /ج2</t>
  </si>
  <si>
    <t>د . باقر الهاشمي</t>
  </si>
  <si>
    <t>بحوث العمليات – واستخدام حزم البرمجيات</t>
  </si>
  <si>
    <t>د . عاصم الشيخ</t>
  </si>
  <si>
    <t>تطبيقات مايكروسوفت أوفس</t>
  </si>
  <si>
    <t>د . صباح نوري</t>
  </si>
  <si>
    <t>Numerical  analysis</t>
  </si>
  <si>
    <t>د . كاظم الجنابي</t>
  </si>
  <si>
    <t>المرجع لمختبرات الحاسوب</t>
  </si>
  <si>
    <t>د . إبراهيم نائب</t>
  </si>
  <si>
    <t>مدخل إلى علم الحاسوب والبرمجه</t>
  </si>
  <si>
    <t xml:space="preserve">د . غازي رحوا </t>
  </si>
  <si>
    <t xml:space="preserve">د. نبيهه السامرائي </t>
  </si>
  <si>
    <t xml:space="preserve">أعراض الأمراض النفسية العصابية </t>
  </si>
  <si>
    <t>إدارة النفس البشرية المفاهيم والأسس</t>
  </si>
  <si>
    <t xml:space="preserve">أساسيات نظم المعلومات الجغرافية </t>
  </si>
  <si>
    <t xml:space="preserve">د. عماد الهيتي </t>
  </si>
  <si>
    <t xml:space="preserve">د. صباح الزيدي </t>
  </si>
  <si>
    <t xml:space="preserve">البيئة حمايتها وصيانتها </t>
  </si>
  <si>
    <t xml:space="preserve">أ.وائل الفاعوري </t>
  </si>
  <si>
    <t xml:space="preserve">حالات الطوارئ وأثرها على حيوية السكان </t>
  </si>
  <si>
    <t xml:space="preserve">وقاية البيئة من الملوثات الصناعية </t>
  </si>
  <si>
    <t xml:space="preserve">التربية البيئية </t>
  </si>
  <si>
    <t xml:space="preserve">د. بشير عربيات </t>
  </si>
  <si>
    <t xml:space="preserve">الصحة والسلامة في البيئة المدرسية </t>
  </si>
  <si>
    <t xml:space="preserve">د. خالد السبول </t>
  </si>
  <si>
    <t xml:space="preserve">مؤثرات التلوث البيئي على البيئة الحيوانية </t>
  </si>
  <si>
    <t xml:space="preserve">د. خالد فريد </t>
  </si>
  <si>
    <t xml:space="preserve">التحليل المركب </t>
  </si>
  <si>
    <t xml:space="preserve">د. رمضان صبرا </t>
  </si>
  <si>
    <t xml:space="preserve">الرياضيات العامة </t>
  </si>
  <si>
    <t xml:space="preserve">مفاهيم أساسية في العلوم والرياضيات </t>
  </si>
  <si>
    <t>الرياضيات المتقطعة لطلبة العلوم والحاسوب</t>
  </si>
  <si>
    <t xml:space="preserve">د. سليم الأشهب </t>
  </si>
  <si>
    <t xml:space="preserve">د. فائز العاني </t>
  </si>
  <si>
    <t>Biology For Scientific Student</t>
  </si>
  <si>
    <t xml:space="preserve">أساسيات الكيمياء العضوية </t>
  </si>
  <si>
    <t xml:space="preserve">كيمياء الأغذية </t>
  </si>
  <si>
    <t xml:space="preserve"> الطرائق الأساسية في المختبرات التعليمية ( مختبر الأحياء ) </t>
  </si>
  <si>
    <t xml:space="preserve"> الطرائق الأساسية في المختبرات التعليمية  ( مختبر الفيزياء )</t>
  </si>
  <si>
    <t xml:space="preserve">أساسيات علم المناعة </t>
  </si>
  <si>
    <t xml:space="preserve">د. محمد السرحان </t>
  </si>
  <si>
    <t>Clinical Nutrition Selected Case Studies</t>
  </si>
  <si>
    <t xml:space="preserve">د. حامد التكروري </t>
  </si>
  <si>
    <t xml:space="preserve">د. صباح عبد الرحيم </t>
  </si>
  <si>
    <t>Reproductive Health Nursing</t>
  </si>
  <si>
    <t xml:space="preserve">د. غدير العطي </t>
  </si>
  <si>
    <t xml:space="preserve">الطرائق الأساسية في المختبرات التعليمية 3/1  </t>
  </si>
  <si>
    <t xml:space="preserve">خدمة الأغذية والمشروبات </t>
  </si>
  <si>
    <t xml:space="preserve">علم الأدوية السريري </t>
  </si>
  <si>
    <t xml:space="preserve">د. ميسون الفاخوري </t>
  </si>
  <si>
    <t xml:space="preserve">السكري والصحة البدنية </t>
  </si>
  <si>
    <t xml:space="preserve">د. مهند البشتاوي </t>
  </si>
  <si>
    <t xml:space="preserve">تطبيقات عملية في علم الصيدلانيات </t>
  </si>
  <si>
    <t>Fundamentals Of Pharmacology</t>
  </si>
  <si>
    <t xml:space="preserve">د. جميل ريان </t>
  </si>
  <si>
    <t xml:space="preserve">علم الفلك والكون </t>
  </si>
  <si>
    <t xml:space="preserve">د. عواد الزحلف </t>
  </si>
  <si>
    <t xml:space="preserve">مبادئ الفيزياء العملية </t>
  </si>
  <si>
    <t xml:space="preserve">د. زينت بدرخان </t>
  </si>
  <si>
    <t xml:space="preserve">د. بثينة إبراهيم </t>
  </si>
  <si>
    <t xml:space="preserve">أساسيات الكهرباء والمغناطيسية </t>
  </si>
  <si>
    <t xml:space="preserve">د. معروف عبد الله </t>
  </si>
  <si>
    <t>أساسيات الفيزياء الجامعية ( الميكانيكا والحرارة )</t>
  </si>
  <si>
    <t xml:space="preserve">د. نصر صالح </t>
  </si>
  <si>
    <t>Digital Communication</t>
  </si>
  <si>
    <t xml:space="preserve">الظل والظلال </t>
  </si>
  <si>
    <t xml:space="preserve">د. مجدي توفيق </t>
  </si>
  <si>
    <t xml:space="preserve">تصميم المنشئات الخرسانية </t>
  </si>
  <si>
    <t xml:space="preserve">د. علاء التميمي </t>
  </si>
  <si>
    <t>Scientific Research For Engineer</t>
  </si>
  <si>
    <t xml:space="preserve">د. عودة الجيوسي </t>
  </si>
  <si>
    <t xml:space="preserve">د. علي شوكت </t>
  </si>
  <si>
    <t xml:space="preserve">البحث العلمي ومناهجه في العلوم السلوكية والاجتماعية </t>
  </si>
  <si>
    <t xml:space="preserve">د. عمار كشرود </t>
  </si>
  <si>
    <t xml:space="preserve">التوثيق العلمي دليل نشر الدراسات </t>
  </si>
  <si>
    <t xml:space="preserve">د. ذياب البداينة </t>
  </si>
  <si>
    <t xml:space="preserve">أساليب البحث العلمي في مجال العلوم السلوكية والإنسانية </t>
  </si>
  <si>
    <t xml:space="preserve">د. وجيه محجوب </t>
  </si>
  <si>
    <t>الوزن المثالي لصحة عائلتك</t>
  </si>
  <si>
    <t>د . ريسان خريبط</t>
  </si>
  <si>
    <t>القيادة والتدريب في الحركة الكشفية</t>
  </si>
  <si>
    <t>د .   محمود الربيعي</t>
  </si>
  <si>
    <t>د . محمود الرييعي</t>
  </si>
  <si>
    <t xml:space="preserve">موسوعة بحوث التربية الرياضية في الوطن العربي (1-4 )                 </t>
  </si>
  <si>
    <t>د. . ريسان خريبط</t>
  </si>
  <si>
    <t xml:space="preserve">د . منذر الخطيب </t>
  </si>
  <si>
    <t>المركز القانوني للمكلف الضريبي</t>
  </si>
  <si>
    <t>شرح أصول  قانون المحاكمات المدنية</t>
  </si>
  <si>
    <t xml:space="preserve">تنفيذ الأحكام الأجنبية </t>
  </si>
  <si>
    <t>د . رائد الجزازي</t>
  </si>
  <si>
    <t xml:space="preserve">التحايل على القانون الدولي </t>
  </si>
  <si>
    <t>د . أحمد الفضلي</t>
  </si>
  <si>
    <t>الأحوال الشخصية في القانون الدولي</t>
  </si>
  <si>
    <t xml:space="preserve">د . عبد الواحد كرم </t>
  </si>
  <si>
    <t xml:space="preserve">الضمان الاجتماعي في الإسلام </t>
  </si>
  <si>
    <t>الإعلام  المعاصر</t>
  </si>
  <si>
    <t xml:space="preserve">الإعلام الدولي ونقل الأخبار عبر الأقمار الصناعية </t>
  </si>
  <si>
    <t xml:space="preserve">الكاريكاتير فن الحياة </t>
  </si>
  <si>
    <t xml:space="preserve">الاناقة لتعليم فن التفصيل والخياطة </t>
  </si>
  <si>
    <t xml:space="preserve">د. عبد الكريم حمود </t>
  </si>
  <si>
    <t>التسويق المصرفي</t>
  </si>
  <si>
    <t xml:space="preserve">د. محمد الصيرفي </t>
  </si>
  <si>
    <t xml:space="preserve">مبادئ التسويق </t>
  </si>
  <si>
    <t xml:space="preserve">نظم المعلومات المحاسبية </t>
  </si>
  <si>
    <t>د. ايمن مزاهرة/د. سعاد عساكرية</t>
  </si>
  <si>
    <t xml:space="preserve">أ.د نبيل الداغستاني </t>
  </si>
  <si>
    <t xml:space="preserve">د. محمد موفق الغلايني </t>
  </si>
  <si>
    <t xml:space="preserve">منهج البحث التاريخي </t>
  </si>
  <si>
    <t>د. ابراهيم السامرائي</t>
  </si>
  <si>
    <t xml:space="preserve">د. ابتسام الصفار </t>
  </si>
  <si>
    <t xml:space="preserve">د. أبتسام الصفار </t>
  </si>
  <si>
    <t>د . رفاه الحمداني</t>
  </si>
  <si>
    <t>د .  رفاه الحمداني</t>
  </si>
  <si>
    <t xml:space="preserve">د. بلال الطحان </t>
  </si>
  <si>
    <t>د . قبس البداري</t>
  </si>
  <si>
    <t xml:space="preserve"> المحامي شوشاري</t>
  </si>
  <si>
    <t>د إبراهيم الدبو</t>
  </si>
  <si>
    <t xml:space="preserve">المناهج الحديثة وطرائق التدريس </t>
  </si>
  <si>
    <t xml:space="preserve">تقويم أداء مدرسي اللغة العربية </t>
  </si>
  <si>
    <t xml:space="preserve">إدارة خدمات النقل الجوي </t>
  </si>
  <si>
    <t xml:space="preserve">د. ردينة يوسف عثمان </t>
  </si>
  <si>
    <t xml:space="preserve">التسويق في المشاريع الصغيرة ( مدخل أستراتيجي ) </t>
  </si>
  <si>
    <t xml:space="preserve">د. الهام فخري طمليه </t>
  </si>
  <si>
    <t xml:space="preserve">الأستشراق أهدافه ومناهجه في الدراسات الأسلامية </t>
  </si>
  <si>
    <t xml:space="preserve">أساليب وطرق تدريس اللغة العربية وأعداد دروسها اليومية </t>
  </si>
  <si>
    <t xml:space="preserve">تقويم الأداء لمعلمي مادتي أدب الأطفال والقواعد النحوية في ضوء الكفايات </t>
  </si>
  <si>
    <t xml:space="preserve">مبادئ المحاسبة المالية / الأصول العملية في إعداد القوائم المالية </t>
  </si>
  <si>
    <t xml:space="preserve">د. سلمان زيدان </t>
  </si>
  <si>
    <t xml:space="preserve">التنمية البشرية الإنسانية بين النظرية والواقع </t>
  </si>
  <si>
    <t xml:space="preserve">د. أبراهيم الدعمة </t>
  </si>
  <si>
    <t xml:space="preserve">تطبيقات في فن الدعاية والرسم الهندسي باستخدام 3DMAX </t>
  </si>
  <si>
    <t xml:space="preserve">رحيق الأزهار في زراعة بساتين الأشجار </t>
  </si>
  <si>
    <t xml:space="preserve">أ . وائل الفاعوري </t>
  </si>
  <si>
    <t xml:space="preserve">حديقة المطبخ بلسم غذاء شفاء </t>
  </si>
  <si>
    <t xml:space="preserve">الفصول الأربعة أجندة المزارع </t>
  </si>
  <si>
    <t xml:space="preserve">درة الدار في فن تنسيق الأزهار </t>
  </si>
  <si>
    <t xml:space="preserve">الزراعة المنزلية - الحديقة المنزلية </t>
  </si>
  <si>
    <t xml:space="preserve">علم سموم البكتيريا </t>
  </si>
  <si>
    <t xml:space="preserve">د. رحاب العزاوي </t>
  </si>
  <si>
    <t xml:space="preserve">هندسة السطوع المعدنية </t>
  </si>
  <si>
    <t xml:space="preserve">د. صاحب الصفار </t>
  </si>
  <si>
    <t>البحث العلمي في التربية مناهجه أدواتة وسائلة الأحصائية</t>
  </si>
  <si>
    <t xml:space="preserve">د. ناهض ياس </t>
  </si>
  <si>
    <t xml:space="preserve">ادارة العمل الرياضي </t>
  </si>
  <si>
    <t xml:space="preserve">الاقتصاد الجزئي -النظريات والسياسات </t>
  </si>
  <si>
    <t>د. حسن لطيف الزبيدي</t>
  </si>
  <si>
    <t xml:space="preserve">الرياضيات الاقتصادية .. اسس وتطبيقات في اطار النظرية الاقتصادية </t>
  </si>
  <si>
    <t xml:space="preserve">د. كامل علاوي /عاطف لافي </t>
  </si>
  <si>
    <t xml:space="preserve">د. محمد عبد العليم </t>
  </si>
  <si>
    <t xml:space="preserve">الفيزياء التطبيقية في عالمنا المعاصر </t>
  </si>
  <si>
    <t xml:space="preserve">الاعلان انواعه ومبادئه وطرق اعداده </t>
  </si>
  <si>
    <t xml:space="preserve">تكنولوجيا الواقع الافتراضي واستخداماتها التعليمية </t>
  </si>
  <si>
    <t xml:space="preserve">د. حسن نوفل </t>
  </si>
  <si>
    <t xml:space="preserve">انتاج برمجيات الواقع الافتراضي التعليمية </t>
  </si>
  <si>
    <t xml:space="preserve">اعداد البرامج الوثائقية </t>
  </si>
  <si>
    <t xml:space="preserve">أ. ايمن نصار </t>
  </si>
  <si>
    <t xml:space="preserve">الثقافة الإسلامية ثقافة  المسلم وتحديات العصر </t>
  </si>
  <si>
    <t xml:space="preserve">الأديان في العالم </t>
  </si>
  <si>
    <t xml:space="preserve">اسس التربية الحديثة ونظم التعليم </t>
  </si>
  <si>
    <t xml:space="preserve">د. يوسف ذياب -مجدي زامل </t>
  </si>
  <si>
    <t xml:space="preserve">الادارة التربوية مبادئ ونظريات </t>
  </si>
  <si>
    <t xml:space="preserve">د. ايمان الخفاف </t>
  </si>
  <si>
    <t xml:space="preserve">رعاية الطفولة المبكرة </t>
  </si>
  <si>
    <t xml:space="preserve">د. ليلى البيطار </t>
  </si>
  <si>
    <t xml:space="preserve">عقد المضاربة في المصارف الإسلامية التطبيقات والاشكاليات </t>
  </si>
  <si>
    <t xml:space="preserve">د. ابراهيم الياسري </t>
  </si>
  <si>
    <t xml:space="preserve">اساسيات نظم المعلومات الإدارية وتكنولوجيا المعلومات </t>
  </si>
  <si>
    <t xml:space="preserve">ثقافة الرياضة </t>
  </si>
  <si>
    <t xml:space="preserve">د.ساهرة حنا بولص </t>
  </si>
  <si>
    <t xml:space="preserve">د. محمد الهيتي </t>
  </si>
  <si>
    <t>د. محمد الدهشان</t>
  </si>
  <si>
    <t xml:space="preserve">الرسم الصحي والكهربائي </t>
  </si>
  <si>
    <t>المبسط في تاريخ العرب الحديث</t>
  </si>
  <si>
    <t>د. إيمان على , د. هناء القيسي</t>
  </si>
  <si>
    <t xml:space="preserve">د. صباح الزبيدي </t>
  </si>
  <si>
    <t xml:space="preserve">مناهج المواد الاجتماعية وطرائق تدريسها </t>
  </si>
  <si>
    <t xml:space="preserve">الملك عبد الله الثاني الملك المعزز </t>
  </si>
  <si>
    <t xml:space="preserve">عيسى موسى ابو شيخة </t>
  </si>
  <si>
    <t xml:space="preserve">د. هناء القيسي </t>
  </si>
  <si>
    <t xml:space="preserve"> د.محسن علي عطية</t>
  </si>
  <si>
    <t xml:space="preserve">د. شريف ابو كرش </t>
  </si>
  <si>
    <t xml:space="preserve">د. عباس الاسدي </t>
  </si>
  <si>
    <t xml:space="preserve">د. ماجدة الصفار </t>
  </si>
  <si>
    <t xml:space="preserve">د. رفاه شهاب الحمداني </t>
  </si>
  <si>
    <t xml:space="preserve">د. اوليج فكتروف </t>
  </si>
  <si>
    <t xml:space="preserve">د. ماهر النابلسي </t>
  </si>
  <si>
    <t xml:space="preserve">المهندس سليم المطري </t>
  </si>
  <si>
    <t xml:space="preserve">د. رشدي خليل </t>
  </si>
  <si>
    <t xml:space="preserve">أ.جميل شاهين </t>
  </si>
  <si>
    <t>المحامي هيثم مصاروة</t>
  </si>
  <si>
    <t xml:space="preserve">د. سعود جايد العامري </t>
  </si>
  <si>
    <t xml:space="preserve">المحاسبة الادارية </t>
  </si>
  <si>
    <t xml:space="preserve">د. حسن ابراهيم المهندي </t>
  </si>
  <si>
    <t xml:space="preserve">مقدمة في اقتصاديات البيئة </t>
  </si>
  <si>
    <t xml:space="preserve">اللغة العربية مهارات عامة </t>
  </si>
  <si>
    <t xml:space="preserve">مبادئ الغزالي التربوية </t>
  </si>
  <si>
    <t xml:space="preserve">مسؤولية الأم المسلمة في تربية البنت في مرحلة الطفولة </t>
  </si>
  <si>
    <t xml:space="preserve">المداخل الادارية الحديثة في التعليم </t>
  </si>
  <si>
    <t xml:space="preserve">التجربة العلمية وتنمية التفكير العلمي </t>
  </si>
  <si>
    <t xml:space="preserve">د. عمر عمور </t>
  </si>
  <si>
    <t xml:space="preserve">إدارة النفس البشرية العلاقات الأنسانية  </t>
  </si>
  <si>
    <t xml:space="preserve">محاسبة المؤسسات المالية </t>
  </si>
  <si>
    <t xml:space="preserve">تقويم الأداء في الوحدات الأقتصادية بأستخدام النسب المالية </t>
  </si>
  <si>
    <t xml:space="preserve">التنمية في مجلس التعاون لدول الخليج العربي </t>
  </si>
  <si>
    <t xml:space="preserve">الإحصاء الوصفي تطبيقات عملية </t>
  </si>
  <si>
    <t xml:space="preserve">التمارين الرياضية لعلاج الآم أسفل الظهر </t>
  </si>
  <si>
    <t xml:space="preserve">النظام القانوني لعمليات زرع الأعضاء البشرية </t>
  </si>
  <si>
    <t xml:space="preserve">د.صالح عبد الرضا </t>
  </si>
  <si>
    <t xml:space="preserve"> التحقيق الجنائي والادلة الجرمية  </t>
  </si>
  <si>
    <t xml:space="preserve">معجم المصطلحات المالية والادارية </t>
  </si>
  <si>
    <t xml:space="preserve">نظم المعلومات والذكاء الاصطناعي </t>
  </si>
  <si>
    <t xml:space="preserve">د. عصام سخنيني </t>
  </si>
  <si>
    <t xml:space="preserve">الضغوط والازمات النفسية واساليب المساندة </t>
  </si>
  <si>
    <t xml:space="preserve">د. فاطمة النوايسة </t>
  </si>
  <si>
    <t xml:space="preserve">د. بليغ حمدي </t>
  </si>
  <si>
    <t xml:space="preserve">أ. محمد محمود عبدالله </t>
  </si>
  <si>
    <t xml:space="preserve">اداء الواجب وحالة الضرورة في قانون العقوبات دراسة مقارنة </t>
  </si>
  <si>
    <t xml:space="preserve">د. راسم الشمري </t>
  </si>
  <si>
    <t xml:space="preserve">اصول العقيدة الاسلامية </t>
  </si>
  <si>
    <t xml:space="preserve">علوم الارض في التراث العربي الاسلامي </t>
  </si>
  <si>
    <t xml:space="preserve">تاريخ قطر المعاصر </t>
  </si>
  <si>
    <t xml:space="preserve">البلاغة العربية المفهوم والتطبيق </t>
  </si>
  <si>
    <t xml:space="preserve">التمويل الخارجي وسياسات الاصلاح الاقتصادي </t>
  </si>
  <si>
    <t xml:space="preserve">د. عدنان حسن يونس </t>
  </si>
  <si>
    <t xml:space="preserve">تنفيد العقوبات السالبة للحرية </t>
  </si>
  <si>
    <t xml:space="preserve">أ. رجب علي حسن </t>
  </si>
  <si>
    <t>الصورة في شعر نزار قباني (دراسة جمالية )</t>
  </si>
  <si>
    <t xml:space="preserve">د. سحر هادي شبر </t>
  </si>
  <si>
    <t xml:space="preserve">د. سهام محمود خصاونة </t>
  </si>
  <si>
    <t xml:space="preserve">الذكاءات المتعددة برنامج تطبيقي </t>
  </si>
  <si>
    <t xml:space="preserve">د. ايمان عباس الخفاف </t>
  </si>
  <si>
    <t xml:space="preserve"> تطبيقات 3DMAX</t>
  </si>
  <si>
    <t xml:space="preserve">ذوي الاحتياجات الخاصة التعرف عليهم وارشادهم </t>
  </si>
  <si>
    <t xml:space="preserve">مقدمة في المعادلات التفاضلية </t>
  </si>
  <si>
    <t xml:space="preserve">الموسوعة العلمية للتربية الكشفية </t>
  </si>
  <si>
    <t xml:space="preserve">د. قاطمة ياس الهاشمي </t>
  </si>
  <si>
    <t xml:space="preserve">ادار الخطر والتأمين </t>
  </si>
  <si>
    <t xml:space="preserve">استراتيجيات ادارة الوقت والتغيير </t>
  </si>
  <si>
    <t xml:space="preserve">الملف التدريبي الشامل للطفل غير العادي </t>
  </si>
  <si>
    <t xml:space="preserve">علم الاجتماع الاسلامي </t>
  </si>
  <si>
    <t xml:space="preserve">فنيات واساليب العملية الارشادية </t>
  </si>
  <si>
    <t xml:space="preserve">د. عبد الرحمن صالح </t>
  </si>
  <si>
    <t xml:space="preserve">أ. طارق الكنين </t>
  </si>
  <si>
    <t xml:space="preserve">د. فيصل الشواورة </t>
  </si>
  <si>
    <t xml:space="preserve">قوانين حماية البيئة العربية </t>
  </si>
  <si>
    <t xml:space="preserve">أ. علي عدنان الفيل </t>
  </si>
  <si>
    <t xml:space="preserve">اساليب البحث العلمي مدخل منهجي </t>
  </si>
  <si>
    <t xml:space="preserve">د. محمود الوادي </t>
  </si>
  <si>
    <t>978-9957-18-301-1</t>
  </si>
  <si>
    <t xml:space="preserve">التعليم النشط نحو فلسفة تربوية تعليمية فاعلة </t>
  </si>
  <si>
    <t xml:space="preserve">المحاسبة الدولية منهج علمي للمشاكل المحاسبية وحلولها </t>
  </si>
  <si>
    <t xml:space="preserve">إدارة التكنولوجيا مفاهيم ومداخل </t>
  </si>
  <si>
    <t>978-9957-18-297-7</t>
  </si>
  <si>
    <t>978-9957-18-299-1</t>
  </si>
  <si>
    <t>978-9957-18-295-3</t>
  </si>
  <si>
    <t>978-9957-18-296-0</t>
  </si>
  <si>
    <t>978-9957-18-294-6</t>
  </si>
  <si>
    <t>978-9957-18-287-9</t>
  </si>
  <si>
    <t>978-9957-18-289-2</t>
  </si>
  <si>
    <t>978-9957-18-252-6</t>
  </si>
  <si>
    <t>978-9957-18-286-1</t>
  </si>
  <si>
    <t>978-9957-18-288-5</t>
  </si>
  <si>
    <t>978-9957-18-285-4</t>
  </si>
  <si>
    <t>978-9957-18-284-7</t>
  </si>
  <si>
    <t>978-9957-18-149-9</t>
  </si>
  <si>
    <t>978-9957-18-283-0</t>
  </si>
  <si>
    <t>978-9957-18-282-3</t>
  </si>
  <si>
    <t>978-9957-18-281-6</t>
  </si>
  <si>
    <t>978-9957-18-277-9</t>
  </si>
  <si>
    <t>978-9957-18-278-6</t>
  </si>
  <si>
    <t xml:space="preserve">د. نسيمة  الخالدي </t>
  </si>
  <si>
    <t>978-9957-18-276-2</t>
  </si>
  <si>
    <t>978-9957-18-274-8</t>
  </si>
  <si>
    <t xml:space="preserve">أ. مصطفى  المغبوب </t>
  </si>
  <si>
    <t>978-9957-18-265-6</t>
  </si>
  <si>
    <t>978-9957-18-270-0</t>
  </si>
  <si>
    <t>978-9957-18-280-9</t>
  </si>
  <si>
    <t>978-9957-18-272-2</t>
  </si>
  <si>
    <t>978-9957-18-273-1</t>
  </si>
  <si>
    <t>978-9957-18-271-7</t>
  </si>
  <si>
    <t>978-9957-18-209-0</t>
  </si>
  <si>
    <t>978-9957-18-264-9</t>
  </si>
  <si>
    <t>978-9957-18-268-7</t>
  </si>
  <si>
    <t>978-9957-18-208-3</t>
  </si>
  <si>
    <t>978-9957-18-207-6</t>
  </si>
  <si>
    <t>978-9957-18-210-6</t>
  </si>
  <si>
    <t>978-9957-18-074-4</t>
  </si>
  <si>
    <t>978-9957-18-211-3</t>
  </si>
  <si>
    <t>978-9957-18-212-0</t>
  </si>
  <si>
    <t>978-9957-18-218-2</t>
  </si>
  <si>
    <t>978-9957-18-213-7</t>
  </si>
  <si>
    <t>978-9957-18-214-4</t>
  </si>
  <si>
    <t>978-9957-18-219-9</t>
  </si>
  <si>
    <t>978-9957-18-220-5</t>
  </si>
  <si>
    <t>978-9957-18-221-2</t>
  </si>
  <si>
    <t>978-9957-18-224-3</t>
  </si>
  <si>
    <t>978-9957-18-222-9</t>
  </si>
  <si>
    <t>978-9957-18-225-0</t>
  </si>
  <si>
    <t>978-9957-18-240-3</t>
  </si>
  <si>
    <t>978-9957-18-230-4</t>
  </si>
  <si>
    <t>978-9957-18-228-1</t>
  </si>
  <si>
    <t>978-9957-18-231-1</t>
  </si>
  <si>
    <t>978-9957-18-233-5</t>
  </si>
  <si>
    <t>978-9957-18-232-8</t>
  </si>
  <si>
    <t>978-9957-18-234-2</t>
  </si>
  <si>
    <t>978-9957-18-235-9</t>
  </si>
  <si>
    <t>978-9957-18-236-6</t>
  </si>
  <si>
    <t>978-9957-18-239-7</t>
  </si>
  <si>
    <t>978-9957-18-273-3</t>
  </si>
  <si>
    <t>978-9957-18-241-0</t>
  </si>
  <si>
    <t>978-9957-18-242-7</t>
  </si>
  <si>
    <t>978-9957-18-243-4</t>
  </si>
  <si>
    <t>978-9957-18-248-9</t>
  </si>
  <si>
    <t>978-9957-18-249-6</t>
  </si>
  <si>
    <t>978-9957-18-250-2</t>
  </si>
  <si>
    <t>978-9957-18-251-9</t>
  </si>
  <si>
    <t>978-9957-18-253-3</t>
  </si>
  <si>
    <t>978-9957-18-245-8</t>
  </si>
  <si>
    <t>978-9957-18-246-5</t>
  </si>
  <si>
    <t>978-9957-18-244-1</t>
  </si>
  <si>
    <t>978-9957-18-247-2</t>
  </si>
  <si>
    <t>978-9957-18-255-7</t>
  </si>
  <si>
    <t>978-9957-18-256-4</t>
  </si>
  <si>
    <t>978-9957-18-182-6</t>
  </si>
  <si>
    <t>978-9957-18-257-1</t>
  </si>
  <si>
    <t>978-9957-18-183-3</t>
  </si>
  <si>
    <t xml:space="preserve">المواد الهندسية والمعادن </t>
  </si>
  <si>
    <t>978-9957-18-261-8</t>
  </si>
  <si>
    <t>978-9957-18-262-5</t>
  </si>
  <si>
    <t>978-9957-18-024-3</t>
  </si>
  <si>
    <t>978-9957-18-025-6</t>
  </si>
  <si>
    <t>978-9957-18-258-8</t>
  </si>
  <si>
    <t>978-9957-18-259-5</t>
  </si>
  <si>
    <t>978-9957-18-263-2</t>
  </si>
  <si>
    <t>978-9957-18-260-2</t>
  </si>
  <si>
    <t>978-9957-18-181-9</t>
  </si>
  <si>
    <t>978-9957-18-180-2</t>
  </si>
  <si>
    <t>978--957-18-200-5</t>
  </si>
  <si>
    <t>978-9957-18-164-5</t>
  </si>
  <si>
    <t>978-9957-18-021-5</t>
  </si>
  <si>
    <t>978-9957-18-095-9</t>
  </si>
  <si>
    <t>978-9957-18-172-7</t>
  </si>
  <si>
    <t>978-9957-18-104-1</t>
  </si>
  <si>
    <t>978-9957-18-054-1</t>
  </si>
  <si>
    <t>978-9957-18-030-4</t>
  </si>
  <si>
    <t>978-9957-18-057-6</t>
  </si>
  <si>
    <t>978-9957-18-147-5</t>
  </si>
  <si>
    <t>978-9957-18-202-1</t>
  </si>
  <si>
    <t>978-9957-18-069-*</t>
  </si>
  <si>
    <t>978-9957-18-123-8</t>
  </si>
  <si>
    <t>978-9957-18-1</t>
  </si>
  <si>
    <t>978-9957-18-194-7</t>
  </si>
  <si>
    <t>978-9957-18-044-4</t>
  </si>
  <si>
    <t>978-9957-18-061-4</t>
  </si>
  <si>
    <t>978-9957-18-192-0</t>
  </si>
  <si>
    <t>978-9957-18-196-3</t>
  </si>
  <si>
    <t>978-9957-18-169-6</t>
  </si>
  <si>
    <t>978-9957-18-131-9</t>
  </si>
  <si>
    <t>978-9957-18-120-3</t>
  </si>
  <si>
    <t>978-9957-18-197-1</t>
  </si>
  <si>
    <t>978-9957-18-203-*</t>
  </si>
  <si>
    <t>978-9957-18-187-4</t>
  </si>
  <si>
    <t>978-9957-18-177-7</t>
  </si>
  <si>
    <t>978-9957-18-178-9</t>
  </si>
  <si>
    <t>978-9957-18-189-0</t>
  </si>
  <si>
    <t>978-9957-18-175-8</t>
  </si>
  <si>
    <t>978-9957-18-163-5</t>
  </si>
  <si>
    <t>978-9957-18-126-2</t>
  </si>
  <si>
    <t>978-9957-18-142-4</t>
  </si>
  <si>
    <t>978-9957-18-138-6</t>
  </si>
  <si>
    <t>978-9957-18-139-4</t>
  </si>
  <si>
    <t>978-9957-18-153-*</t>
  </si>
  <si>
    <t>978-9957-18-195-5</t>
  </si>
  <si>
    <t>978-9957-18-166-1</t>
  </si>
  <si>
    <t>978-9957-18-163-7</t>
  </si>
  <si>
    <t>978-9957-18-128-9</t>
  </si>
  <si>
    <t>978-9957-18-125-4</t>
  </si>
  <si>
    <t>978-9957-18-112-2</t>
  </si>
  <si>
    <t>978-9957-18-081-9</t>
  </si>
  <si>
    <t>978-9957-18-118-1</t>
  </si>
  <si>
    <t>978-9957-18-023-1</t>
  </si>
  <si>
    <t>978-9957-18-033-9</t>
  </si>
  <si>
    <t>978-9957-18-185-8</t>
  </si>
  <si>
    <t>978-9957-18-082-7</t>
  </si>
  <si>
    <t>978-9957-18-116-5</t>
  </si>
  <si>
    <t>978-9957-18-108-4</t>
  </si>
  <si>
    <t>978-9957-18-129-7</t>
  </si>
  <si>
    <t>978-9957-18-152-1</t>
  </si>
  <si>
    <t>978-9957-18-146-7</t>
  </si>
  <si>
    <t>978-9957-18-171-8</t>
  </si>
  <si>
    <t>978-9957-18-121-1</t>
  </si>
  <si>
    <t>978-9957-18-093-2</t>
  </si>
  <si>
    <t>978-9957-18-179-3</t>
  </si>
  <si>
    <t>978-9957-18-052-2</t>
  </si>
  <si>
    <t>978-9957-18-145-9</t>
  </si>
  <si>
    <t>978-9957-18-065-7</t>
  </si>
  <si>
    <t>978-9957-18-184-*</t>
  </si>
  <si>
    <t>978-9957-18-102-5</t>
  </si>
  <si>
    <t>978-9957-18-190-4</t>
  </si>
  <si>
    <t>978-9957-18-012-6</t>
  </si>
  <si>
    <t>978-9957-18-037-1</t>
  </si>
  <si>
    <t>978-9957-18-100-9</t>
  </si>
  <si>
    <t>978-9957-18-051-7</t>
  </si>
  <si>
    <t xml:space="preserve">أنشطة المراكز الأسلامية بأمريكا الشمالية ( دراسة فقهية ) </t>
  </si>
  <si>
    <t xml:space="preserve">استراتيجيات تدريس اللغة العربية اطر نظرية ونماذج تطبيقية </t>
  </si>
  <si>
    <t xml:space="preserve">طرق تدريس القرآن التلاوة الحفظ التجويد </t>
  </si>
  <si>
    <t>فلسفة ادارة الجودة في التربية والتعليم العالي (اساليب وممارسات )</t>
  </si>
  <si>
    <t xml:space="preserve">تمكين المرأة في المنهاج المدرسي دراسة نوعية تحليلية </t>
  </si>
  <si>
    <t xml:space="preserve">دليل المعلم في عمله دراسات نفسية وتربوية </t>
  </si>
  <si>
    <t>صعوبات التعلم بين النظرية والتطبيق ( برنامج متكامل )</t>
  </si>
  <si>
    <t>التحليل الكمي الاقتصادي 1- العلاقات الخطية</t>
  </si>
  <si>
    <t>طرق الإحصاء تطبيقات اقتصادية وإدارية باستخدام spss</t>
  </si>
  <si>
    <t>الاستشعار عن بعد الأساسيات والتطبيقات (A4)(ملون)</t>
  </si>
  <si>
    <t xml:space="preserve">معجم المصطلحات البيولوجية والأمراض الوراثية أنجليزي / عربي </t>
  </si>
  <si>
    <t xml:space="preserve">الأحياء الدقيقة في الأغذية والتقنيات الحديثة في الكشف عنها </t>
  </si>
  <si>
    <t xml:space="preserve">Freshman English Course </t>
  </si>
  <si>
    <t xml:space="preserve">د.نايف خرما واخرون </t>
  </si>
  <si>
    <t xml:space="preserve">الشارح لفواعد اللغة الانجليزية </t>
  </si>
  <si>
    <t xml:space="preserve">د. اوريانا العوايشة </t>
  </si>
  <si>
    <t>DR.Grammar of English</t>
  </si>
  <si>
    <t xml:space="preserve">د. شهاب مكاحلة </t>
  </si>
  <si>
    <t xml:space="preserve">Poetic Language of Bilad Al-Sham </t>
  </si>
  <si>
    <t xml:space="preserve">د. عفاف أبو الشعر </t>
  </si>
  <si>
    <t xml:space="preserve">Translation in the field of Media </t>
  </si>
  <si>
    <t xml:space="preserve">د.شهاب مكاحله </t>
  </si>
  <si>
    <t>أساسيات في اقتصاد اللغة العربية</t>
  </si>
  <si>
    <t xml:space="preserve">د.مهدي التميمي </t>
  </si>
  <si>
    <t>العراقيون على طاولة التشريح</t>
  </si>
  <si>
    <t xml:space="preserve">اساسيات علم النفس </t>
  </si>
  <si>
    <t>978-9957-17161-5</t>
  </si>
  <si>
    <t xml:space="preserve">الشامل في طرق تدريس الاطفال </t>
  </si>
  <si>
    <t>الاستراتيجيات الحديثة في طرق تدريس العلوم ( المفاهيم -المبادئ-التطبيقات )</t>
  </si>
  <si>
    <t xml:space="preserve">التربية البيئية برنامج تدريبي للمعلمين </t>
  </si>
  <si>
    <t xml:space="preserve">ادارة الموارد البشرية مدخل نظري وتطبيقي </t>
  </si>
  <si>
    <t xml:space="preserve">الفيزياء العملية </t>
  </si>
  <si>
    <t>اساسيات علم الاحصاء Spss</t>
  </si>
  <si>
    <t xml:space="preserve">د. ابراهيم الدعمة </t>
  </si>
  <si>
    <t xml:space="preserve">مبادئ الادارة -الأصول والاساليب العلمية </t>
  </si>
  <si>
    <t xml:space="preserve">د. علي الزعبي </t>
  </si>
  <si>
    <t xml:space="preserve">مبادئ ادارة الاعمال مفاهيم نطرية وتطبيقات عملية </t>
  </si>
  <si>
    <t xml:space="preserve">التمديدات الكهربائية للأبنية والمنشآت </t>
  </si>
  <si>
    <t xml:space="preserve">د. محمد الزهيري </t>
  </si>
  <si>
    <t xml:space="preserve">الشامل في رياض الاطفال </t>
  </si>
  <si>
    <t xml:space="preserve">التأجير التمويلي مستقبل صناعة التمويل </t>
  </si>
  <si>
    <t xml:space="preserve">أ. عبير الصفدي </t>
  </si>
  <si>
    <t xml:space="preserve">التعليم البيئي في رياض الاطفال </t>
  </si>
  <si>
    <t xml:space="preserve">نظريات التعلم والتعليم </t>
  </si>
  <si>
    <t xml:space="preserve">التعلم التعاوني </t>
  </si>
  <si>
    <t xml:space="preserve">التطبيقات التربوية للحاسوب في المواد الدراسية </t>
  </si>
  <si>
    <t xml:space="preserve">د.حمدي حامد </t>
  </si>
  <si>
    <t xml:space="preserve">المنتج الكتابي بين مسألتي الخطأ والصواب /مفاهيم وتطبيقات </t>
  </si>
  <si>
    <t xml:space="preserve">د. كامل الطراونة </t>
  </si>
  <si>
    <t xml:space="preserve">الادارة الالكترونية مدخل الى الادارة التعليمية الحديثة </t>
  </si>
  <si>
    <t xml:space="preserve">د. عمر الشريف </t>
  </si>
  <si>
    <t xml:space="preserve">الذكاء الانفعالي ..تعلم كيف تفكر انفعاليا </t>
  </si>
  <si>
    <t xml:space="preserve">نظريات اتخاذ القرارات ..منهج كمي </t>
  </si>
  <si>
    <t xml:space="preserve">مدخل الى الاعمال الدولية </t>
  </si>
  <si>
    <t xml:space="preserve">د. عبد الرحيم الفارس </t>
  </si>
  <si>
    <t>978-9957-18-180-7</t>
  </si>
  <si>
    <t>978-9957-18-064-9</t>
  </si>
  <si>
    <t>978-9957-18-113-0</t>
  </si>
  <si>
    <t>978-9957-18-039-8</t>
  </si>
  <si>
    <t>978-9957-18-085-1</t>
  </si>
  <si>
    <t xml:space="preserve">اللعب استراتيجيات تعليم حديثة </t>
  </si>
  <si>
    <t xml:space="preserve">مهارات التفوق الدراسي </t>
  </si>
  <si>
    <t xml:space="preserve">المدرب محمود البلوشي </t>
  </si>
  <si>
    <t>978-9957-18-319-6</t>
  </si>
  <si>
    <t>978-9957-18-318-9</t>
  </si>
  <si>
    <t xml:space="preserve">د. نادية العفون -وسن جليل </t>
  </si>
  <si>
    <t>978-9957-18-320-2</t>
  </si>
  <si>
    <t xml:space="preserve">التحكيم كوسيلة لتسوية المنازعات في العقود الدولية </t>
  </si>
  <si>
    <t xml:space="preserve">أ. محمد شعبان امام سيد </t>
  </si>
  <si>
    <t>978-9957-18-322-6</t>
  </si>
  <si>
    <t xml:space="preserve">د. محمد الخصاونة </t>
  </si>
  <si>
    <t>978-9957-18-313-4</t>
  </si>
  <si>
    <t>978-9957-18-314-1</t>
  </si>
  <si>
    <t>978-9957-18-315-8</t>
  </si>
  <si>
    <t>978-9957-18-305-9</t>
  </si>
  <si>
    <t xml:space="preserve">معوقات التوجيه المهني في سلطنة عُمــان </t>
  </si>
  <si>
    <t xml:space="preserve">أ. محمد بن ناصر الدرمكي </t>
  </si>
  <si>
    <t>978-9957-18-312-7</t>
  </si>
  <si>
    <t>978-9957-18-307-3</t>
  </si>
  <si>
    <t xml:space="preserve">د. ريما فايز تيم </t>
  </si>
  <si>
    <t xml:space="preserve">المحافظة على سلامة الاطعمة وقيمتها الغذائية </t>
  </si>
  <si>
    <t>978-9957-18-323-3</t>
  </si>
  <si>
    <t xml:space="preserve">التعلم المعرفي ومنشطات الاستذكار والتفكير </t>
  </si>
  <si>
    <t xml:space="preserve">صناعة الكتاب بين المؤلف والوراق </t>
  </si>
  <si>
    <t>د. بدري محمد فهد</t>
  </si>
  <si>
    <t>الصلات بين العرب وافريقيا (الثقافة السياسيةوالاقتصادية والاجتماعية )</t>
  </si>
  <si>
    <t xml:space="preserve">التحليل الكمي الاقتصادي /العلاقات الخطية -التفاضل </t>
  </si>
  <si>
    <t>978-9957-18-260-9</t>
  </si>
  <si>
    <t xml:space="preserve">التحليل الكمي الاقتصادي /العلاقات غير  الخطية -التفاضل </t>
  </si>
  <si>
    <t xml:space="preserve">التحليل الكمي الاقتصادي /العلاقات غير الخطية -التكامل </t>
  </si>
  <si>
    <t xml:space="preserve">البيئة والتلفزيون ..كيف ننبني برمجا تلفزيونيا بيئيا </t>
  </si>
  <si>
    <t xml:space="preserve">العمل مع الصغار </t>
  </si>
  <si>
    <t>978-9957-18-326-5</t>
  </si>
  <si>
    <t xml:space="preserve">المالية العامة النظرية والتطبيق </t>
  </si>
  <si>
    <t xml:space="preserve">د. رافد الحريري </t>
  </si>
  <si>
    <t xml:space="preserve">اقتصاديات وتخطيط التعليم في ضوء ادارة الجودة الشاملة </t>
  </si>
  <si>
    <t xml:space="preserve">د. رافده الحريري </t>
  </si>
  <si>
    <t>978-9957-18-317-6</t>
  </si>
  <si>
    <t>978-9957-18-019-3</t>
  </si>
  <si>
    <t xml:space="preserve"> البحث العلمي ومناهجه </t>
  </si>
  <si>
    <t>اساسيات في العلوم العامة (الفيزياء -الكيمياء -جيولوجيا -بيولوجيا  )</t>
  </si>
  <si>
    <t xml:space="preserve">اسس بناء وتصميم مناهج المواد الاجتماعية واغراض تدريسها </t>
  </si>
  <si>
    <t xml:space="preserve">نور على الدرب فتاوي فضيلة الشيخ العلامة محمد بن صالح العثيمين </t>
  </si>
  <si>
    <t xml:space="preserve">د. رعد الزبيدي </t>
  </si>
  <si>
    <t xml:space="preserve">م. نور الشربجي </t>
  </si>
  <si>
    <t xml:space="preserve">طريق السلامة (قف -أنظر -تعلم )-ملون </t>
  </si>
  <si>
    <t xml:space="preserve">العروض التطبيقي </t>
  </si>
  <si>
    <t xml:space="preserve">د. عاطف فضل </t>
  </si>
  <si>
    <t>978-9957-18-589-6</t>
  </si>
  <si>
    <t xml:space="preserve">فنون معاصرة في القيادة التربوية </t>
  </si>
  <si>
    <t>978-9957-18-400-8</t>
  </si>
  <si>
    <t xml:space="preserve">توظيف الذكاءات المتعددة في المنهج الدراسي بين النظرية والتطبيق </t>
  </si>
  <si>
    <t xml:space="preserve">مبادئ التنشئة الاجتماعية السياسية </t>
  </si>
  <si>
    <t xml:space="preserve">التسويق المعاصر المبادئ ..النظرية ..التطبيق </t>
  </si>
  <si>
    <t>978-9957-18-107-6</t>
  </si>
  <si>
    <t>978-9957-18-325-7</t>
  </si>
  <si>
    <t>978-9957-18-327-1</t>
  </si>
  <si>
    <t>978-9957-18-324-0</t>
  </si>
  <si>
    <t>978-9957-18-328-8</t>
  </si>
  <si>
    <t>978-9957-18-275-5</t>
  </si>
  <si>
    <t>978-9957-18-291-5</t>
  </si>
  <si>
    <t>978-9957-18-302-8</t>
  </si>
  <si>
    <t>978-9957-18-557-8</t>
  </si>
  <si>
    <t>978-9957-18-306-6</t>
  </si>
  <si>
    <t>978-9957-18-308-0</t>
  </si>
  <si>
    <t>978-9957-18-096-7</t>
  </si>
  <si>
    <t>978-9957-18-267-0</t>
  </si>
  <si>
    <t>978-9957-18-024-9</t>
  </si>
  <si>
    <t>978-9957-18-333-2</t>
  </si>
  <si>
    <t xml:space="preserve">أساسيات التدريس   </t>
  </si>
  <si>
    <t xml:space="preserve">الخط العربي واشكالية النقد الأدبي </t>
  </si>
  <si>
    <t xml:space="preserve">د. ادهام محمد حنش </t>
  </si>
  <si>
    <t xml:space="preserve">الخط العربي في الوثائق العثمانية </t>
  </si>
  <si>
    <t xml:space="preserve">معلم الدراسات الاجتماعية وحركة المعايير التربوية -الواقع والمأمول </t>
  </si>
  <si>
    <t xml:space="preserve">د. ادريس سلطان </t>
  </si>
  <si>
    <t xml:space="preserve">التربية القيمية </t>
  </si>
  <si>
    <t xml:space="preserve">الاعلام الجديد -المفاهيم والنظريات </t>
  </si>
  <si>
    <t xml:space="preserve">د. وديع العزعزي </t>
  </si>
  <si>
    <t xml:space="preserve">دراسات في النشاط المالي للدولة </t>
  </si>
  <si>
    <t>978-9957-18-334-9</t>
  </si>
  <si>
    <t>978-9957-18-330-1</t>
  </si>
  <si>
    <t xml:space="preserve">ادارة الجودة الشاملة -المفاهيم النظرية وابعادها التطبيقية في مجال الخدمات </t>
  </si>
  <si>
    <t>978-9957-18-329-5</t>
  </si>
  <si>
    <t xml:space="preserve">المهندس مراد الكلالده </t>
  </si>
  <si>
    <t xml:space="preserve">اللاجئات الفلسطينيات -الاعلام والحقوق </t>
  </si>
  <si>
    <t xml:space="preserve">أ. عبد القادر البياضي </t>
  </si>
  <si>
    <t xml:space="preserve">د. غازي عناية </t>
  </si>
  <si>
    <t>978-9957-18-332-5</t>
  </si>
  <si>
    <t>978-9957-18-331-8</t>
  </si>
  <si>
    <t xml:space="preserve">التنمية البشرية المستدامة في الفكرين الاسلامي والوصفي -منظور مقارن </t>
  </si>
  <si>
    <t>978-9957-18-336-3</t>
  </si>
  <si>
    <t>978-9957-18-335-6</t>
  </si>
  <si>
    <t xml:space="preserve">مؤشرات الاداء الرئيسية  </t>
  </si>
  <si>
    <t>978-9957-18-337-0</t>
  </si>
  <si>
    <t>978-9957-18-339-4</t>
  </si>
  <si>
    <t xml:space="preserve">حوادث الاطفال واسعافها </t>
  </si>
  <si>
    <t>978-9957-18-338-7</t>
  </si>
  <si>
    <t>978-9957-18-340-0</t>
  </si>
  <si>
    <t>978-9957-18-141-6</t>
  </si>
  <si>
    <t xml:space="preserve">ادارة التنمية -العلم والعمل </t>
  </si>
  <si>
    <t xml:space="preserve">د. حلمي شحادة </t>
  </si>
  <si>
    <t xml:space="preserve">د. ناجي معلا </t>
  </si>
  <si>
    <t xml:space="preserve">المحاسبة الحكومية </t>
  </si>
  <si>
    <t xml:space="preserve">د. سليمان المعايطة </t>
  </si>
  <si>
    <t xml:space="preserve">اكتشاف وبناء شخصية الاطفال بالألعاب </t>
  </si>
  <si>
    <t xml:space="preserve">د. غادة حسن حسين </t>
  </si>
  <si>
    <t xml:space="preserve">بغداد في عيون العلماء وقلوب العامة في الأندلس </t>
  </si>
  <si>
    <t>978-9957-18-344-8</t>
  </si>
  <si>
    <t xml:space="preserve">د. محمود الربيعي </t>
  </si>
  <si>
    <t xml:space="preserve">الرؤى الثورية في القصة والرواية -قراءات نقدية في نماذج مصرية </t>
  </si>
  <si>
    <t xml:space="preserve">د. احمد كريم بلال </t>
  </si>
  <si>
    <t xml:space="preserve">د. مروة الشناوي </t>
  </si>
  <si>
    <t>978-9957-18-341-7</t>
  </si>
  <si>
    <t>978-9957-18-350-9</t>
  </si>
  <si>
    <t>978-9957-18-352-3</t>
  </si>
  <si>
    <t>978-9957-18-351-6</t>
  </si>
  <si>
    <t>978-9957-18-347-9</t>
  </si>
  <si>
    <t>978-9957-18-348-6</t>
  </si>
  <si>
    <t>978-9957-18-346-2</t>
  </si>
  <si>
    <t>978-9957-18-345-5</t>
  </si>
  <si>
    <t>978-9957-18-343-1</t>
  </si>
  <si>
    <t>تطوير وتحسين الانتاجية باتباع منهج الجودة الياباني (الكايزن )</t>
  </si>
  <si>
    <t>أ. محمد ابو الراغب -مها شاويش</t>
  </si>
  <si>
    <t>978-9957-18-354-7</t>
  </si>
  <si>
    <t>978-9957-18-353-0</t>
  </si>
  <si>
    <t>978-9957-18-357-8</t>
  </si>
  <si>
    <t>978-9957-18-355-4</t>
  </si>
  <si>
    <t>978-9957-18-356-1</t>
  </si>
  <si>
    <t>978-9957-18-358-5</t>
  </si>
  <si>
    <t xml:space="preserve">الاعداد الشامل للمعلم المبتدئ في ظل الجودة الشاملة </t>
  </si>
  <si>
    <t xml:space="preserve">الأسس الفلسفية للضرائب </t>
  </si>
  <si>
    <t xml:space="preserve">أ. هاشم التكروري </t>
  </si>
  <si>
    <t xml:space="preserve">معتقدات أهل الاندلس بالمنجمين </t>
  </si>
  <si>
    <t xml:space="preserve">البروفسور  محمد بشير العامري </t>
  </si>
  <si>
    <t>978-9957-18-067-6</t>
  </si>
  <si>
    <t xml:space="preserve">الدولة الفاشلة دراسة لحال الدول العربية الحديثة </t>
  </si>
  <si>
    <t xml:space="preserve">د. اسعد طارش عبد الرضا </t>
  </si>
  <si>
    <t>978-9957-18-360-8</t>
  </si>
  <si>
    <t>978-9957-18-359-2</t>
  </si>
  <si>
    <t>978-9957-18-364-6</t>
  </si>
  <si>
    <t>978-9957-18-362-2</t>
  </si>
  <si>
    <t>978-9957-18-363-9</t>
  </si>
  <si>
    <t xml:space="preserve">د. عبد الحسين جليل الغالبي </t>
  </si>
  <si>
    <t>978-9957-18361-5</t>
  </si>
  <si>
    <t xml:space="preserve">تنمية الوعي السياحي لدى طفل الروضة </t>
  </si>
  <si>
    <t xml:space="preserve">اسس القيادة في حركة الكشافة والمرشدات </t>
  </si>
  <si>
    <t>الموسوعة التدريبية للاطفال ذوي الاحتياجات الخاصة -الاعاقة العقلية (1)</t>
  </si>
  <si>
    <t>الموسوعة التدريبية للاطفال ذوي الاحتياجات الخاصة -الاعاقة الحركية (2)</t>
  </si>
  <si>
    <t>الموسوعة التدريبية للاطفال ذوي الاحتياجات الخاصة -الاعاقة البصرية (3)</t>
  </si>
  <si>
    <t>الموسوعة التدريبية للاطفال ذوي الاحتياجات الخاصة -الاعاقة السمعية (4)</t>
  </si>
  <si>
    <t>الموسوعة التدريبية للاطفال ذوي الاحتياجات الخاصة -التوحد (5)</t>
  </si>
  <si>
    <t>الموسوعة التدريبية للاطفال ذوي الاحتياجات الخاصة -صعوبات التعلم (7)</t>
  </si>
  <si>
    <t>الموسوعة التدريبية للاطفال ذوي الاحتياجات الخاصة -الموهبة (8)</t>
  </si>
  <si>
    <t xml:space="preserve">السياسات النقدية في البنوك المركزية </t>
  </si>
  <si>
    <t xml:space="preserve">الآلات الحثية الكهربائية -صيانتها وقيادتها </t>
  </si>
  <si>
    <t xml:space="preserve">د. هاني بني عودة وآخرون </t>
  </si>
  <si>
    <t>كتاب فَعَلت وأفعَلت المنسوب لابن دريد -ابو بكر محمد بن الحسن (ت 321 هــ)</t>
  </si>
  <si>
    <t xml:space="preserve">تحقيق أ.د حسن عبد الهادي </t>
  </si>
  <si>
    <t xml:space="preserve">خواطر فتاة ريفية </t>
  </si>
  <si>
    <t xml:space="preserve">حليمة سلامة السعود </t>
  </si>
  <si>
    <t xml:space="preserve">د. خالد عمران </t>
  </si>
  <si>
    <t>978-9957-18-115-7</t>
  </si>
  <si>
    <t>978-9957-18-371-4</t>
  </si>
  <si>
    <t>978-9957-18-369-1</t>
  </si>
  <si>
    <t>978-9957-18-368-4</t>
  </si>
  <si>
    <t>978-9957-18-367-7</t>
  </si>
  <si>
    <t xml:space="preserve">د. فائق العبيدي </t>
  </si>
  <si>
    <t>978-9957-18-370-7</t>
  </si>
  <si>
    <t xml:space="preserve">د. قحطان الهيتي </t>
  </si>
  <si>
    <t xml:space="preserve">مقدمة في المنظمات الاقتصادية الدولية </t>
  </si>
  <si>
    <t>978-9957-18-376-9</t>
  </si>
  <si>
    <t>978-9957-18-375-2</t>
  </si>
  <si>
    <t xml:space="preserve"> تاريخ التدوين القانوني في الشرائع القديمة /وادي الرافدين ووادي النيل </t>
  </si>
  <si>
    <t>978-9957-18-373-8</t>
  </si>
  <si>
    <t xml:space="preserve">الاقتصاد الاداري المفهوم والتطبيق </t>
  </si>
  <si>
    <t xml:space="preserve">الادارة الاستراتيجية وتحديات الالفية الثالثة </t>
  </si>
  <si>
    <t xml:space="preserve">مقدمة في التفكير الاستراتيجي </t>
  </si>
  <si>
    <t>التخطيط الاستراتيجي باستخدام المصفوفة المربعة SWOT</t>
  </si>
  <si>
    <t>978-9957-18-383-7</t>
  </si>
  <si>
    <t xml:space="preserve">متعة التعليم -كيف تكون المدرسة مكاناً محبباً لأبنائنا </t>
  </si>
  <si>
    <t>978-9957-18-377-6</t>
  </si>
  <si>
    <t>978-9957-18-382-0</t>
  </si>
  <si>
    <t xml:space="preserve">طرائق فعالة في تدريس العلوم </t>
  </si>
  <si>
    <t xml:space="preserve">أ. احمد عودة القرارعة </t>
  </si>
  <si>
    <t>978-9957-18-384-2</t>
  </si>
  <si>
    <t>978-9957-18-386-9</t>
  </si>
  <si>
    <t>978-9957-18-385-0</t>
  </si>
  <si>
    <t>978-9957-18-396-7</t>
  </si>
  <si>
    <t xml:space="preserve">مدرسة المستقبل </t>
  </si>
  <si>
    <t>978-9957-18-395-0</t>
  </si>
  <si>
    <t xml:space="preserve">حوار الحضارات ضرورة انسانية وتربوية للتفاهم الدولي </t>
  </si>
  <si>
    <t xml:space="preserve">د. علاء عبد الله مرواد </t>
  </si>
  <si>
    <t>978-9957-18-392-9</t>
  </si>
  <si>
    <t>978-9957-18-397-4</t>
  </si>
  <si>
    <t xml:space="preserve">دور المجتمع المدني في تطوير التعليم العالي </t>
  </si>
  <si>
    <t xml:space="preserve">د. شيرين مبروك </t>
  </si>
  <si>
    <t>978-9957-18-391-2</t>
  </si>
  <si>
    <t xml:space="preserve">الألفاظ الواردة مرة واحدة في القرآن الكريم -دراسة لغوية ومعجم </t>
  </si>
  <si>
    <t xml:space="preserve">د. شكيب الحلفي </t>
  </si>
  <si>
    <t>978-9957-18-394-3</t>
  </si>
  <si>
    <t xml:space="preserve">دراسات اعلامية </t>
  </si>
  <si>
    <t>978-9957-18-390-5</t>
  </si>
  <si>
    <t xml:space="preserve">التنبؤ والتخطيط الاستراتيجي </t>
  </si>
  <si>
    <t xml:space="preserve">جبريل الرجوب </t>
  </si>
  <si>
    <t>978-9957-18-387-5</t>
  </si>
  <si>
    <t>تاريخ العمارة عبر العصور (ملون )</t>
  </si>
  <si>
    <t xml:space="preserve">جدتي واليهودي </t>
  </si>
  <si>
    <t xml:space="preserve">أ.محمود الرجبي </t>
  </si>
  <si>
    <t xml:space="preserve">أ. وسناء مالو علي النعيمي </t>
  </si>
  <si>
    <t xml:space="preserve">رؤية قانونية سياسية لأحداث الثورة المصرية </t>
  </si>
  <si>
    <t xml:space="preserve">د. السيد مصطفى أحمد ابو الخير </t>
  </si>
  <si>
    <t>978-9957-18-381-3</t>
  </si>
  <si>
    <t xml:space="preserve">الطرق القانونية لمحاكمة مرتكبي الجرائم الدولية في سوريا في القانون الدولي </t>
  </si>
  <si>
    <t>978-9957-18-380-6</t>
  </si>
  <si>
    <t xml:space="preserve">تقويم ادارة المشاريع </t>
  </si>
  <si>
    <t xml:space="preserve">د. مصطفى كافي </t>
  </si>
  <si>
    <t xml:space="preserve">دليل معايير ضمان جودة برامج الدراسات العليا في مؤسسات التعليم العالي </t>
  </si>
  <si>
    <t xml:space="preserve">د. همام سمير حمادنة </t>
  </si>
  <si>
    <t xml:space="preserve">الصحة النفسية وتطبيقاتها في المؤسسات التربوية للمعلم والمتعلم </t>
  </si>
  <si>
    <t>د. سليمان عبد الواحد</t>
  </si>
  <si>
    <t>978-9957-18-416-2</t>
  </si>
  <si>
    <t>978-9957-18-407-0</t>
  </si>
  <si>
    <t xml:space="preserve">عولمة الاعلام والاقتصاد الرقمي </t>
  </si>
  <si>
    <t xml:space="preserve">الاعلام والاتصال البيئي والسكاني </t>
  </si>
  <si>
    <t>978-9957-18-415-5</t>
  </si>
  <si>
    <t xml:space="preserve">أ. فاضل الكعبي </t>
  </si>
  <si>
    <t>978-9957-18-418-6</t>
  </si>
  <si>
    <t>978-9957-18-419-3</t>
  </si>
  <si>
    <t>978-9957-18-405-6</t>
  </si>
  <si>
    <t xml:space="preserve">المقدمة في الاقتصاد الكلي </t>
  </si>
  <si>
    <t>978-9957-18-408-7</t>
  </si>
  <si>
    <t>978-9957-18-413-1</t>
  </si>
  <si>
    <t>978-9957-18-402-5</t>
  </si>
  <si>
    <t>978-9957-18-412-4</t>
  </si>
  <si>
    <t>978-9957-18-414-8</t>
  </si>
  <si>
    <t>978-9957-18-403-2</t>
  </si>
  <si>
    <t xml:space="preserve">أ. بشار ياسر . أ. رايه مجيد </t>
  </si>
  <si>
    <t xml:space="preserve">التسويق السياسي </t>
  </si>
  <si>
    <t xml:space="preserve">التسويق الصناعي </t>
  </si>
  <si>
    <t xml:space="preserve">الاستراتجيات التسويقية للموانئ وشركات النقل البحري </t>
  </si>
  <si>
    <t xml:space="preserve">قضايا معاصرة في تربية طفل ما قبل المدرسة </t>
  </si>
  <si>
    <t xml:space="preserve">نظم المعلومات المالية </t>
  </si>
  <si>
    <t xml:space="preserve">ادارة المخاطر والتأمين </t>
  </si>
  <si>
    <t xml:space="preserve">انماط التعلم والابداع الجاد في التعليم </t>
  </si>
  <si>
    <t>978-9957-18-423-0</t>
  </si>
  <si>
    <t>978-9957-18-421-6</t>
  </si>
  <si>
    <t>978-9957-18-420-9</t>
  </si>
  <si>
    <t>978-9957-18-422-3</t>
  </si>
  <si>
    <t>978-9957-18-427-8</t>
  </si>
  <si>
    <t>978-9957-18-425-4</t>
  </si>
  <si>
    <t>978-9957-18-426-1</t>
  </si>
  <si>
    <t>978-9957-18-429-2</t>
  </si>
  <si>
    <t>978-9957-18-428-5</t>
  </si>
  <si>
    <t xml:space="preserve">مبادئ البحث العلمي </t>
  </si>
  <si>
    <t xml:space="preserve">القيادة الفعالة لتحقيق الأهداف المنظمية </t>
  </si>
  <si>
    <t xml:space="preserve">أ. معاذ ضيف الله الدبوبي </t>
  </si>
  <si>
    <t xml:space="preserve">ادارة البروتوكول والمراسم </t>
  </si>
  <si>
    <t>978-9957-18-168-8</t>
  </si>
  <si>
    <t>الغربة والحنين في شعر العصر الوسيط -العراق انموذجا (دراسة موضوعية وفنية)</t>
  </si>
  <si>
    <t xml:space="preserve">أ.د. زينب النعيمي </t>
  </si>
  <si>
    <t>978-9957-18-431-5</t>
  </si>
  <si>
    <t>978-9957-18-432-2</t>
  </si>
  <si>
    <t xml:space="preserve">الاتجاهات الحديثة في المواصفات القياسية والجودة </t>
  </si>
  <si>
    <t xml:space="preserve">لمحات من تاريخ الحضارة الآشورية </t>
  </si>
  <si>
    <t xml:space="preserve">أ. بشار عزيز ياسر </t>
  </si>
  <si>
    <t>978-9957-18-435-5</t>
  </si>
  <si>
    <t xml:space="preserve">الأزمة الاسيوية اشكاليات النظام الدولي الجديد </t>
  </si>
  <si>
    <t xml:space="preserve">د. عبد الوهاب الموسوي </t>
  </si>
  <si>
    <t>978-9957-18-440-7</t>
  </si>
  <si>
    <t xml:space="preserve">د. مصطفى كافي -هبة كافي </t>
  </si>
  <si>
    <t>978-9957-18-439-1</t>
  </si>
  <si>
    <t xml:space="preserve">العالم العربي في الالفية الجديدة قضايا وآفاق </t>
  </si>
  <si>
    <t>978-9957-18-438-4</t>
  </si>
  <si>
    <t>978-9957-18-442-1</t>
  </si>
  <si>
    <t xml:space="preserve">الاتجاهات الحديثة في التدريس </t>
  </si>
  <si>
    <t xml:space="preserve">د. حذام عثمان </t>
  </si>
  <si>
    <t>978-9957-18-441-4</t>
  </si>
  <si>
    <t>978-9957-18-434-6</t>
  </si>
  <si>
    <t>978-9957-18-436-0</t>
  </si>
  <si>
    <t xml:space="preserve">اقتصاديات السياحة البيئية والمحميات الطبيعية </t>
  </si>
  <si>
    <t>978-9957-18-433-9</t>
  </si>
  <si>
    <t xml:space="preserve">تطبيقات في تربية الحركة الكشفية </t>
  </si>
  <si>
    <t xml:space="preserve">أ.د علي يوسف حسين </t>
  </si>
  <si>
    <t xml:space="preserve">ادارة الصفوف الكبيرة </t>
  </si>
  <si>
    <t xml:space="preserve">التهديدات الأمنية والأمن الاقليمي غرب المتوسط </t>
  </si>
  <si>
    <t xml:space="preserve">د. زواشي صورية </t>
  </si>
  <si>
    <t>العلاقات العامة وفن الاتيكيت (صناعة دبلوماسية العصر)</t>
  </si>
  <si>
    <t xml:space="preserve">نقد نظرية التحليل النفسي -سيجموند القلق مأساة في ثلاثة مشاهد </t>
  </si>
  <si>
    <t xml:space="preserve">ترجمة د. محمد هلال </t>
  </si>
  <si>
    <t>978-9957-18-342-4</t>
  </si>
  <si>
    <t>978-9957-18-410-0</t>
  </si>
  <si>
    <t>978-9957-18-090-8</t>
  </si>
  <si>
    <t>الموسوعة التدريبية للاطفال ذوي الاحتياجات الخاصة -اضطرابات اللغة والكلام (6)</t>
  </si>
  <si>
    <t xml:space="preserve">مناهج البحث العلمي في الاسلام </t>
  </si>
  <si>
    <t xml:space="preserve">الحوافز الاقتصادية في الاسلام </t>
  </si>
  <si>
    <t xml:space="preserve">د. صلاح مهدي الخيلاني </t>
  </si>
  <si>
    <t xml:space="preserve">ادارة الوقت في المنظومة المدرسية </t>
  </si>
  <si>
    <t xml:space="preserve">العقيدة النصرانية في الميزان </t>
  </si>
  <si>
    <t xml:space="preserve">قواعد اللياقة البدنية في كرة القدم </t>
  </si>
  <si>
    <t>978-9957-18-443-8</t>
  </si>
  <si>
    <t>978-9957-18-444-5</t>
  </si>
  <si>
    <t>978-9957-18-445-2</t>
  </si>
  <si>
    <t>978-9957-18-446-9</t>
  </si>
  <si>
    <t>978-9957-18-447-6</t>
  </si>
  <si>
    <t>978-9957-18-448-3</t>
  </si>
  <si>
    <t>978-9957-18-449-0</t>
  </si>
  <si>
    <t xml:space="preserve">المكاتب الأمامية </t>
  </si>
  <si>
    <t xml:space="preserve">د. حازم محمد عبد الفتاح </t>
  </si>
  <si>
    <t xml:space="preserve">علمانية فصل الدين عن الدولة </t>
  </si>
  <si>
    <t xml:space="preserve">د. غازي حسين عناية </t>
  </si>
  <si>
    <t>978-9957-18-450-6</t>
  </si>
  <si>
    <t xml:space="preserve">جدولة التدريب والأداء الخططي بكرة القدم </t>
  </si>
  <si>
    <t xml:space="preserve">د. قاسم لزام صبر </t>
  </si>
  <si>
    <t xml:space="preserve">أ. د. نادية سعيد عيشور </t>
  </si>
  <si>
    <t>978-9957-18-459-9</t>
  </si>
  <si>
    <t>978-9957-18-457-5</t>
  </si>
  <si>
    <t>د. محمد شعبان إمام سيد</t>
  </si>
  <si>
    <t xml:space="preserve">مؤشرات الحكم الرشيد </t>
  </si>
  <si>
    <t xml:space="preserve">تطبيقات محلولة في الاقتصاد الجزئي </t>
  </si>
  <si>
    <t xml:space="preserve">ادارة الفنادق </t>
  </si>
  <si>
    <t>978-9957-18-451-1</t>
  </si>
  <si>
    <t xml:space="preserve">موسوعة قصص التخطيط والنجاح </t>
  </si>
  <si>
    <t>978-9957-18-461-2</t>
  </si>
  <si>
    <t>978-9957-18-460-5</t>
  </si>
  <si>
    <t xml:space="preserve">قيادة التغيير والتنمية المهنية في المؤسسات التربوية </t>
  </si>
  <si>
    <t>د. رافدة الحرري-فاتن عبد الحميد</t>
  </si>
  <si>
    <t>978-9957-18-463-6</t>
  </si>
  <si>
    <t>978-9957-18-462-9</t>
  </si>
  <si>
    <t>978-9957-18-468-1</t>
  </si>
  <si>
    <t>978-9957-18-464-3</t>
  </si>
  <si>
    <t>978-9957-18-466-7</t>
  </si>
  <si>
    <t>978-9957-18-467-4</t>
  </si>
  <si>
    <t>978-9957-18-469-8</t>
  </si>
  <si>
    <t>978-9957-18-465-0</t>
  </si>
  <si>
    <t>978-9957-18-475-9</t>
  </si>
  <si>
    <t>978-9957-18-474-2</t>
  </si>
  <si>
    <t>978-9957-18-473-5</t>
  </si>
  <si>
    <t>978-9957-18-472-8</t>
  </si>
  <si>
    <t>اختيار الموظفين بتطبيق طريقة التحليل متعدد المعايير PROMETHEE</t>
  </si>
  <si>
    <t>د.وسيلة ساهل -سهيلة شنية</t>
  </si>
  <si>
    <t>978-9957--18-471-1</t>
  </si>
  <si>
    <t>978-9957-18-470-4</t>
  </si>
  <si>
    <t>978-9957-18-476-6</t>
  </si>
  <si>
    <t>978-9957-18-479-7</t>
  </si>
  <si>
    <t>978-9957-18-481-0</t>
  </si>
  <si>
    <t>978-9957-18-478-0</t>
  </si>
  <si>
    <t>978-9957-18-480-3</t>
  </si>
  <si>
    <t>978-9957-18-049-5</t>
  </si>
  <si>
    <t>978-9957-18-183-1</t>
  </si>
  <si>
    <t>978-9957-18-020-7</t>
  </si>
  <si>
    <t xml:space="preserve">اساسيات تقييم العاملين </t>
  </si>
  <si>
    <t>د. طه الدليمي -عاهد السعودي</t>
  </si>
  <si>
    <t>الغزوات والمعارك الاسلامية (عهد رسول الله ص وعهد الخليفة أبو بكر الصديق)</t>
  </si>
  <si>
    <t xml:space="preserve">د. هيا مروح السردية </t>
  </si>
  <si>
    <t xml:space="preserve">أدب اليمن في العصر الاسلامي فنونه وخصائصه العامة </t>
  </si>
  <si>
    <t xml:space="preserve">د.عبد الكريم حسين </t>
  </si>
  <si>
    <t>978-9957-18-396-6</t>
  </si>
  <si>
    <t>978-9957-18-500-8</t>
  </si>
  <si>
    <t>978-9957-18-501-5</t>
  </si>
  <si>
    <t>978-9957-18-502-2</t>
  </si>
  <si>
    <t>978-9957-18-503-9</t>
  </si>
  <si>
    <t>978-9957-18-504-4</t>
  </si>
  <si>
    <t>978-9957-18-503-3</t>
  </si>
  <si>
    <t>978-9957-18-498-8</t>
  </si>
  <si>
    <t>978-9957-18-497-1</t>
  </si>
  <si>
    <t>978-9957-18-496-4</t>
  </si>
  <si>
    <t>978-9957-18-495-7</t>
  </si>
  <si>
    <t>978-9957-18-494-0</t>
  </si>
  <si>
    <t>978-9957-18-493-3</t>
  </si>
  <si>
    <t>978-9957-18-482-7</t>
  </si>
  <si>
    <t>978-9957-18-487-2</t>
  </si>
  <si>
    <t>978-9957-18-488-9</t>
  </si>
  <si>
    <t>978-9957-18-489-6</t>
  </si>
  <si>
    <t>978-9957-18-490-2</t>
  </si>
  <si>
    <t>978-9957-18-491-9</t>
  </si>
  <si>
    <t>978-9957-18-492-6</t>
  </si>
  <si>
    <t>978-9957-18-484-1</t>
  </si>
  <si>
    <t>978-9957-18-486-5</t>
  </si>
  <si>
    <t>978-9957-18-485-8</t>
  </si>
  <si>
    <t>978-9957-18-483-4</t>
  </si>
  <si>
    <t xml:space="preserve">د. ابتسام محمد فهد </t>
  </si>
  <si>
    <t>978-9957-18-542-8</t>
  </si>
  <si>
    <t>978-9957-18-515-2</t>
  </si>
  <si>
    <t>978-9957-18-508-4</t>
  </si>
  <si>
    <t>978-9957-18-509-1</t>
  </si>
  <si>
    <t>978-9957-18-510-7</t>
  </si>
  <si>
    <t>978-9957-18-511-4</t>
  </si>
  <si>
    <t>978-9957-18-512-1</t>
  </si>
  <si>
    <t>978-9957-18-514-5</t>
  </si>
  <si>
    <t>978-9957-18-513-8</t>
  </si>
  <si>
    <t>978-9957-18-517-6</t>
  </si>
  <si>
    <t>978-9957-18-521-3</t>
  </si>
  <si>
    <t>978-9957-18-520-6</t>
  </si>
  <si>
    <t>978-9957-18-519-0</t>
  </si>
  <si>
    <t>978-9957-18-533-6</t>
  </si>
  <si>
    <t>978-9957-18-541-1</t>
  </si>
  <si>
    <t>978-9957-18-540-4</t>
  </si>
  <si>
    <t>978-9957-18-535-0</t>
  </si>
  <si>
    <t>978-9957-18-534-3</t>
  </si>
  <si>
    <t>978-9957-18-536-7</t>
  </si>
  <si>
    <t>978-9957-18-537-4</t>
  </si>
  <si>
    <t>978-9957-18-539-8</t>
  </si>
  <si>
    <t>978-9957-18-530-5</t>
  </si>
  <si>
    <t>978-9957-18-528-2</t>
  </si>
  <si>
    <t>978-9957-18-529-9</t>
  </si>
  <si>
    <t>978-9957-18-527-5</t>
  </si>
  <si>
    <t>978-9957-18-507-7</t>
  </si>
  <si>
    <t>978-9957-18-524-4</t>
  </si>
  <si>
    <t>978-9957-18-522-0</t>
  </si>
  <si>
    <t>978-9957-18-525-1</t>
  </si>
  <si>
    <t>978-9957-18-523-7</t>
  </si>
  <si>
    <t>978-9957-18-526-8</t>
  </si>
  <si>
    <t>978-9957-18-532-9</t>
  </si>
  <si>
    <t>978-9957-18-538-1</t>
  </si>
  <si>
    <t>978-9957-18-506-0</t>
  </si>
  <si>
    <t>978-9957-18-516-9</t>
  </si>
  <si>
    <t xml:space="preserve">التربية الاخلاقية -منهج قرآنية </t>
  </si>
  <si>
    <t>978-9957-18-531-2</t>
  </si>
  <si>
    <t xml:space="preserve">التدخل السلوكي للطلبة ذوي صعوبات التعلم </t>
  </si>
  <si>
    <t>978-9957-18-134-3</t>
  </si>
  <si>
    <t>978-9957-18-043-6</t>
  </si>
  <si>
    <t>978-9957-18-094-0</t>
  </si>
  <si>
    <t xml:space="preserve">فسيولوجيا وبيولوجيا الأداء العقلي والمعرفي </t>
  </si>
  <si>
    <t>978-9957-18-035-5</t>
  </si>
  <si>
    <t>978-9957-18-181-5</t>
  </si>
  <si>
    <t xml:space="preserve">الطرق الشائعة في التحليل الاستراتيجي </t>
  </si>
  <si>
    <t xml:space="preserve">القدس بين أطماع الصليبين وتفريط المك الكامل </t>
  </si>
  <si>
    <t xml:space="preserve">د. ابراهيم الخطيب </t>
  </si>
  <si>
    <t>978-9957-18-543-5</t>
  </si>
  <si>
    <t xml:space="preserve">مدخل الى قياس الأداء المؤسسي </t>
  </si>
  <si>
    <t>978-9957-18-554-1</t>
  </si>
  <si>
    <t>978-9957-18-559-6</t>
  </si>
  <si>
    <t>978-9957-18-550-8</t>
  </si>
  <si>
    <t>978-9957-18-556-5</t>
  </si>
  <si>
    <t>978-9957-18-558-9</t>
  </si>
  <si>
    <t>978-9957-18-557-2</t>
  </si>
  <si>
    <t>978-9957-18-561-9</t>
  </si>
  <si>
    <t>978-9957-18-562-6</t>
  </si>
  <si>
    <t>978-9957-18-548-0</t>
  </si>
  <si>
    <t>978-9957-18-550-3</t>
  </si>
  <si>
    <t>978-9957-18-553-4</t>
  </si>
  <si>
    <t>978-9957-18-547-3</t>
  </si>
  <si>
    <t>978-9957-18-546-6</t>
  </si>
  <si>
    <t>978-9957-18-545-9</t>
  </si>
  <si>
    <t>978-9957-18-544-2</t>
  </si>
  <si>
    <t>978-9957-18-549-7</t>
  </si>
  <si>
    <t>978-9957-18-552-7</t>
  </si>
  <si>
    <t xml:space="preserve">محاكمة رئيس دولة إبان الاحتلال -دراسة حالة صدام حسين </t>
  </si>
  <si>
    <t xml:space="preserve">سمية عبد الباقي شاكري </t>
  </si>
  <si>
    <t>978-9957-18-564-0</t>
  </si>
  <si>
    <t>978-9957-18-566-4</t>
  </si>
  <si>
    <t>978-9957-18-568-8</t>
  </si>
  <si>
    <t>978-9957-18-569-5</t>
  </si>
  <si>
    <t>978-9957-18-573-2</t>
  </si>
  <si>
    <t>978-9957-18-572-5</t>
  </si>
  <si>
    <t>978-9957-18-570-1</t>
  </si>
  <si>
    <t>978-9957-18-565-7</t>
  </si>
  <si>
    <t>978-9957-18-571-8</t>
  </si>
  <si>
    <t>978-9957-18-581-7</t>
  </si>
  <si>
    <t>978-9957-18-580-0</t>
  </si>
  <si>
    <t>978-9957-18-579-4</t>
  </si>
  <si>
    <t>978-9957-18-578-7</t>
  </si>
  <si>
    <t>978-9957-18-576-3</t>
  </si>
  <si>
    <t>978-9957-18-590-9</t>
  </si>
  <si>
    <t>978-9957-18-591-6</t>
  </si>
  <si>
    <t>978-9957-18-589-3</t>
  </si>
  <si>
    <t>978-9957-18-592-3</t>
  </si>
  <si>
    <t>978-9957-18-582-4</t>
  </si>
  <si>
    <t>978-9957-18-583-1</t>
  </si>
  <si>
    <t>978-9957-18-584-8</t>
  </si>
  <si>
    <t>978-9957-18-586-2</t>
  </si>
  <si>
    <t>978-9957-18-588-6</t>
  </si>
  <si>
    <t>978-9957-18-587-9</t>
  </si>
  <si>
    <t>978-9957-18-593-0</t>
  </si>
  <si>
    <t>978-9957-18-594-7</t>
  </si>
  <si>
    <t>978-9957-18-595-4</t>
  </si>
  <si>
    <t>978-9957-18-596-1</t>
  </si>
  <si>
    <t>978-9957-18-073-8</t>
  </si>
  <si>
    <t xml:space="preserve">البحث العلمي - مناهجه وأساليبه </t>
  </si>
  <si>
    <t>978-9957-18-597-8</t>
  </si>
  <si>
    <t>978-9957-18-598-5</t>
  </si>
  <si>
    <t>978-9957-18-599-2</t>
  </si>
  <si>
    <t>978-9957-18-600-5</t>
  </si>
  <si>
    <t>978-9957-18-603-6</t>
  </si>
  <si>
    <t xml:space="preserve">السلطة التقديرية للقاضي المدني والرقابة القضائية عليها </t>
  </si>
  <si>
    <t xml:space="preserve">د. حمدي الحياصات </t>
  </si>
  <si>
    <t>978-9957-18-604-3</t>
  </si>
  <si>
    <t>978-9957-18-607-4</t>
  </si>
  <si>
    <t>978-9957-18-608-1</t>
  </si>
  <si>
    <t>978-9957-18-609-8</t>
  </si>
  <si>
    <t>978-9957-18-605-0</t>
  </si>
  <si>
    <t>978-9957-18-606-7</t>
  </si>
  <si>
    <t>أصول تدقيق الحسابات وتطبيقاته على دوائر العمليات في المنشأة</t>
  </si>
  <si>
    <t xml:space="preserve">استراتيجية الأمن القومي العربي في ظل المتغيرات الدولية </t>
  </si>
  <si>
    <t xml:space="preserve">ادارة المباني عالية الأداء ومنافعها </t>
  </si>
  <si>
    <t>978-9957-18-610-4</t>
  </si>
  <si>
    <t>د. تامر مزيد رفاعه</t>
  </si>
  <si>
    <t>د. محمد بن عبدالله اللحيدان</t>
  </si>
  <si>
    <t xml:space="preserve">القيادة والإدارة التربوية </t>
  </si>
  <si>
    <t xml:space="preserve">موازنة الأداء وآليات استخدامها في وضع وتقييم موازنة الدولة </t>
  </si>
  <si>
    <t>978-9957-18-170-3</t>
  </si>
  <si>
    <t xml:space="preserve">جرائم الحاسب الآلي </t>
  </si>
  <si>
    <t>د . محمد حماد الهيتي</t>
  </si>
  <si>
    <t>إدارة الموارد البشرية -المفاهيم والمبادئ</t>
  </si>
  <si>
    <t>الإداره الصفية -منهج انساني اخلاقي (حالات -اسئلة -نشاطات)</t>
  </si>
  <si>
    <t>978-9957-18-055-*</t>
  </si>
  <si>
    <t xml:space="preserve">محاسبة التكاليف في المستشفيات </t>
  </si>
  <si>
    <t xml:space="preserve">د. عبد الاله نعمة جعفر </t>
  </si>
  <si>
    <t xml:space="preserve">تدريس القراءة والبلاغة بالمهارات القرائية واستراتيجية الدراما </t>
  </si>
  <si>
    <t xml:space="preserve">التخطيط الاستراتيجي بالسيناريو </t>
  </si>
  <si>
    <t>التنمية المستدامة تحديات السياسة الوطنية في العالم العربي - الجزائر نموذجاً</t>
  </si>
  <si>
    <t>978-9957-18-614-2</t>
  </si>
  <si>
    <t>978-9957-18-617-3</t>
  </si>
  <si>
    <t>978-9957-18-611-1</t>
  </si>
  <si>
    <t>978-9957-18-616-6</t>
  </si>
  <si>
    <t xml:space="preserve">النظام الاداري للحركة الفلسطينية الاسيرة </t>
  </si>
  <si>
    <t>978-9957-18-398-2</t>
  </si>
  <si>
    <t xml:space="preserve">د.أشرف علي قوقزة </t>
  </si>
  <si>
    <t xml:space="preserve">الشامل في الادارة التربوية المعاصرة </t>
  </si>
  <si>
    <t>د. هناء القيسي -د.يوسف يعقوب</t>
  </si>
  <si>
    <t xml:space="preserve">د. رحاب لفته الدهلكي </t>
  </si>
  <si>
    <t>978-9957-18-619-7</t>
  </si>
  <si>
    <t>978-9957-18-621-0</t>
  </si>
  <si>
    <t>978-9957-18-620-3</t>
  </si>
  <si>
    <t xml:space="preserve">قرية الولجة -اطلالة الماضي والحاضر لجيل العودة </t>
  </si>
  <si>
    <t xml:space="preserve">اعداد/فايز موسى ابو شيخة </t>
  </si>
  <si>
    <t xml:space="preserve">أ.د عبد الجبار سعيد محسن </t>
  </si>
  <si>
    <t>978-9957-18-622-7</t>
  </si>
  <si>
    <t xml:space="preserve">مستويات الأداء البياني في تشكيل الصورة الشعرية عند أحمد مطر </t>
  </si>
  <si>
    <t xml:space="preserve">مدخل الى الإقتصاد المنزلي </t>
  </si>
  <si>
    <t xml:space="preserve">النشر الإلكتروني -الطباعة والصحافة الالكترونية والوسائط المتعددة </t>
  </si>
  <si>
    <t>الطرائق الأساسية في المختبرات التعليمية ( مختبر الكيمياء )</t>
  </si>
  <si>
    <t xml:space="preserve">التخطيط التربوي   </t>
  </si>
  <si>
    <t xml:space="preserve">د. يوسف يعقوب شحادة </t>
  </si>
  <si>
    <t>9789957-18-633-3</t>
  </si>
  <si>
    <t xml:space="preserve">الاعلام الجديد والمشاركة السياسية </t>
  </si>
  <si>
    <t>978-9957-18-632-6</t>
  </si>
  <si>
    <t xml:space="preserve">نظرية معالجة المعلومات ومهارات ما وراء المعرفة في التدريس </t>
  </si>
  <si>
    <t xml:space="preserve">د. ايمان نعمة جاسم </t>
  </si>
  <si>
    <t>978-9957-18-629-6</t>
  </si>
  <si>
    <t xml:space="preserve">القضايا العامة في المواقع والمنتديات الالكترونية الشبابية </t>
  </si>
  <si>
    <t xml:space="preserve">د. فاطمة فايز قطب </t>
  </si>
  <si>
    <t>978-9957-18-631-9</t>
  </si>
  <si>
    <t xml:space="preserve">نظريات التعلم السائدة في التربية الفنية </t>
  </si>
  <si>
    <t xml:space="preserve">د. يسرى عبد الوهاب محمود </t>
  </si>
  <si>
    <t>978-9957-18-627-2</t>
  </si>
  <si>
    <t xml:space="preserve">مفاهيم سياحية </t>
  </si>
  <si>
    <t xml:space="preserve">د. مجيد حميد العزاوي </t>
  </si>
  <si>
    <t>978-9957-18-626-5</t>
  </si>
  <si>
    <t xml:space="preserve">التنوع الثقافي والسياحة الدولية </t>
  </si>
  <si>
    <t>978-9957-18-625-8</t>
  </si>
  <si>
    <t xml:space="preserve">استراتيجية ورقة الدقيقة الواحدة في تحصيل مادة الجغرافية لدى الطلبة </t>
  </si>
  <si>
    <t xml:space="preserve">د. جعفر رحيم علي </t>
  </si>
  <si>
    <t>978-9957-18-628-9</t>
  </si>
  <si>
    <t xml:space="preserve">ادارة الوقت للمدرس </t>
  </si>
  <si>
    <t xml:space="preserve">ايمان شفيع صبار </t>
  </si>
  <si>
    <t>978-9957-18-634-0</t>
  </si>
  <si>
    <t>978-9957-18-635-7</t>
  </si>
  <si>
    <t xml:space="preserve">وظائف ادارة الموارد البشرية /اطار نظري وحالات عملية </t>
  </si>
  <si>
    <t xml:space="preserve">أ. جعفر خانو الزيباري </t>
  </si>
  <si>
    <t>978-9957-18-636-4</t>
  </si>
  <si>
    <t xml:space="preserve">السبع القرآني -دراسة اسلوبية في هدي علم المناسبة </t>
  </si>
  <si>
    <t xml:space="preserve">د. مياسة وليد النعيمي </t>
  </si>
  <si>
    <t>978-9957-18-624-1</t>
  </si>
  <si>
    <t>978-9957-18-623-4</t>
  </si>
  <si>
    <t>978-9957-18-630-2</t>
  </si>
  <si>
    <t xml:space="preserve">التنمية الاقتصادية للأقاليم </t>
  </si>
  <si>
    <t xml:space="preserve">ينابيع اندلسية حضارية عذبة المعاني في عصور تاريخية متنوعة </t>
  </si>
  <si>
    <t xml:space="preserve">د. محمد بشير العامري </t>
  </si>
  <si>
    <t>978-9957-18-366-0</t>
  </si>
  <si>
    <t xml:space="preserve">أ.هاشم تكروري </t>
  </si>
  <si>
    <t xml:space="preserve">الخط العربي مفهومه التاريخي والجمالي </t>
  </si>
  <si>
    <t xml:space="preserve">د. عبد القادر عاكول رحيمة </t>
  </si>
  <si>
    <t xml:space="preserve">الثنائيات المتضادة في شعر التصوف الأندلسي في القرنين السابع والثامن الهجريين </t>
  </si>
  <si>
    <t xml:space="preserve">د. شيماء عدنان العقابي </t>
  </si>
  <si>
    <t>الاتجاهات العالمية الحديثة في تدريس الأدب العربي والنقد الحديث</t>
  </si>
  <si>
    <t xml:space="preserve">د. وائل صلاح السويفي </t>
  </si>
  <si>
    <t>978-9957-18-637-1</t>
  </si>
  <si>
    <t>978-9957-18-349-3</t>
  </si>
  <si>
    <t>978-9957-18-643-2</t>
  </si>
  <si>
    <t>978-9957-18-641-8</t>
  </si>
  <si>
    <t>الاء قطيشات</t>
  </si>
  <si>
    <t>978-9957-18-642-5</t>
  </si>
  <si>
    <t xml:space="preserve">التجديد في النص المسرحي </t>
  </si>
  <si>
    <t xml:space="preserve">أ. عيسى محسن علي </t>
  </si>
  <si>
    <t>978-9957-18-638-8</t>
  </si>
  <si>
    <t>978-9957-18-639-5</t>
  </si>
  <si>
    <t xml:space="preserve">د. زينة الدهلكي </t>
  </si>
  <si>
    <t xml:space="preserve">د. زينة عبد الامير الدهلكي </t>
  </si>
  <si>
    <t xml:space="preserve">ترجمة د. موفق علي السقار </t>
  </si>
  <si>
    <t>978-9957-18-645-6</t>
  </si>
  <si>
    <t xml:space="preserve">رحلاتي حول العالم كإبن بطوطة </t>
  </si>
  <si>
    <t>978-9957-18-644-9</t>
  </si>
  <si>
    <t>978-9957-18-646-3</t>
  </si>
  <si>
    <t xml:space="preserve">التعامل مع ذوي السلوكيات المنفرة </t>
  </si>
  <si>
    <t xml:space="preserve">تقييم الاداء 360 درجة في المؤسسات التعليمية </t>
  </si>
  <si>
    <t xml:space="preserve">ادارة الضغوط والازمات في المؤسسات المدرسية </t>
  </si>
  <si>
    <t xml:space="preserve">المناهج وطرائق التدريس </t>
  </si>
  <si>
    <t>سلسلة التدريب الاداري :الكتاب الاول ( المدربون والمتدربون / اساليب التدريب )</t>
  </si>
  <si>
    <t>سلسلة التدريب الاداري : الكتاب الثاني (تحديد الاحتياجات التدريبية)</t>
  </si>
  <si>
    <t>الادارة والاشراف التربوي</t>
  </si>
  <si>
    <t xml:space="preserve">تربية الطفل </t>
  </si>
  <si>
    <t>الارشاد التربوي والمهني</t>
  </si>
  <si>
    <t xml:space="preserve">تكنولوجيا التعليم </t>
  </si>
  <si>
    <t>الموهبة والابداع والتفكير</t>
  </si>
  <si>
    <t xml:space="preserve">علم النفس </t>
  </si>
  <si>
    <t xml:space="preserve">علم الاجتماع </t>
  </si>
  <si>
    <t xml:space="preserve">الاقتصاد الاسلامي </t>
  </si>
  <si>
    <t xml:space="preserve">التنمية والتنمية البشرية </t>
  </si>
  <si>
    <t xml:space="preserve">الفنادق والسياحة </t>
  </si>
  <si>
    <t>التخطيط والادارة الاستراتيجية</t>
  </si>
  <si>
    <t xml:space="preserve">ادارة الاعمال </t>
  </si>
  <si>
    <t xml:space="preserve">المالية المصرفية </t>
  </si>
  <si>
    <t xml:space="preserve">التسويق </t>
  </si>
  <si>
    <t xml:space="preserve">المحاسبة </t>
  </si>
  <si>
    <t xml:space="preserve">الاحصاء </t>
  </si>
  <si>
    <t xml:space="preserve">نظم المعلومات والحاسوب </t>
  </si>
  <si>
    <t>البحث العلمي ومناهجه</t>
  </si>
  <si>
    <t>الهندسة</t>
  </si>
  <si>
    <t xml:space="preserve">الجيولوجيا </t>
  </si>
  <si>
    <t>البيئة</t>
  </si>
  <si>
    <t xml:space="preserve">الرياضيات </t>
  </si>
  <si>
    <t>التغذية</t>
  </si>
  <si>
    <t xml:space="preserve">الاحياء </t>
  </si>
  <si>
    <t xml:space="preserve">الفيزياء </t>
  </si>
  <si>
    <t xml:space="preserve">الكيمياء </t>
  </si>
  <si>
    <t xml:space="preserve">الطب والصيدلة </t>
  </si>
  <si>
    <t xml:space="preserve">الرياضة </t>
  </si>
  <si>
    <t xml:space="preserve">الزراعة </t>
  </si>
  <si>
    <t xml:space="preserve">القانون والسياسة </t>
  </si>
  <si>
    <t xml:space="preserve">الاسلاميات </t>
  </si>
  <si>
    <t xml:space="preserve">العقائد والاديان </t>
  </si>
  <si>
    <t xml:space="preserve">الحضارة والعمارة </t>
  </si>
  <si>
    <t xml:space="preserve">الاستشراق </t>
  </si>
  <si>
    <t xml:space="preserve">النقود العربية الاسلامية </t>
  </si>
  <si>
    <t xml:space="preserve">التاريخ </t>
  </si>
  <si>
    <t>اللغة الانجليزية</t>
  </si>
  <si>
    <t xml:space="preserve">التفرقة بين الجنسين وتأثيرها في التوجه والسلوك السياسي في المجتمعات العربية </t>
  </si>
  <si>
    <t>مدخل نظري وتطبيقي في إعداد دراسات الجدوى وتقييم المشروعات – الجوانب التسويقية والفنية والهندسية</t>
  </si>
  <si>
    <t>مدخل نظري وتطبيقي في إعداد دراسات الجدوى وتقييم المشروعات – الجوانب المالية الإقتصاديه والاجتماعية</t>
  </si>
  <si>
    <t xml:space="preserve">د. عادل الميالي </t>
  </si>
  <si>
    <r>
      <t>الغزوات والمعارك الاسلامية</t>
    </r>
    <r>
      <rPr>
        <b/>
        <sz val="8"/>
        <rFont val="Advertisingmedium"/>
      </rPr>
      <t xml:space="preserve"> (عهد الخليفة عمر بن الخطاب وعثمان بن عفان وعلي بن ابي طالب )</t>
    </r>
  </si>
  <si>
    <r>
      <t xml:space="preserve">الاحكام القانونية للضريبة على المبيعات </t>
    </r>
    <r>
      <rPr>
        <b/>
        <sz val="8"/>
        <rFont val="Advertisingmedium"/>
      </rPr>
      <t>ج1 (الضريبة على المبيعات ومشكلاتها التطبيقية )</t>
    </r>
  </si>
  <si>
    <r>
      <t xml:space="preserve">الأحكام القانونية للضريبة على المبيعات </t>
    </r>
    <r>
      <rPr>
        <b/>
        <sz val="8"/>
        <rFont val="Advertisingmedium"/>
      </rPr>
      <t>ج2(كيفية التحول الى الضريبة على القيمة المضافة )</t>
    </r>
  </si>
  <si>
    <r>
      <t xml:space="preserve">الوسائل الالكترونية لإرتكاب </t>
    </r>
    <r>
      <rPr>
        <b/>
        <sz val="8"/>
        <rFont val="Advertisingmedium"/>
      </rPr>
      <t xml:space="preserve">جرائم الذم والقدح والتحقير في التشريع الاردني والاتفاقيات الدولية </t>
    </r>
  </si>
  <si>
    <r>
      <t xml:space="preserve">دور الصحافة والاعلام في بناء الطفل </t>
    </r>
    <r>
      <rPr>
        <b/>
        <sz val="8"/>
        <rFont val="Advertisingmedium"/>
      </rPr>
      <t xml:space="preserve">دراسات ومباحث في قضايا الاعلام الموجه للاطفال </t>
    </r>
  </si>
  <si>
    <r>
      <t xml:space="preserve">تطبيقات الجيل الثاني للتعليم الالكتروني </t>
    </r>
    <r>
      <rPr>
        <b/>
        <sz val="7"/>
        <rFont val="Advertisingmedium"/>
      </rPr>
      <t xml:space="preserve">رؤية في توظيف النظرية التواصلية في الدراسات الاجتماعية </t>
    </r>
  </si>
  <si>
    <t xml:space="preserve">دليل طلبة الدراسات العليا في كتابة الرسائل والاطاريح </t>
  </si>
  <si>
    <t xml:space="preserve">د. حذام يوسف عثمان </t>
  </si>
  <si>
    <t>النصوص الأدبية في البرامج التعليمية ودورها في تنمية مهارات التفكير الابداعي </t>
  </si>
  <si>
    <t>الفنون والمسرح</t>
  </si>
  <si>
    <t xml:space="preserve">سعيد السعدي </t>
  </si>
  <si>
    <t xml:space="preserve">التخطيط التشغيلي </t>
  </si>
  <si>
    <t xml:space="preserve">البديع في شعر صفي الدين الحلي </t>
  </si>
  <si>
    <t xml:space="preserve">د. رحاب الدهلكي </t>
  </si>
  <si>
    <t xml:space="preserve">مقدمة في النمو الاقتصادي </t>
  </si>
  <si>
    <t>د. فاطمة الزهراء زرواط</t>
  </si>
  <si>
    <t>الصحافة والثقافة-الوظيفة الثقافية للصحافة</t>
  </si>
  <si>
    <r>
      <t xml:space="preserve">البحث العلمي منهجية اعداد البحوث والرسائل الجامعية </t>
    </r>
    <r>
      <rPr>
        <b/>
        <sz val="8"/>
        <rFont val="Advertisingmedium"/>
      </rPr>
      <t xml:space="preserve">بكالوريوس ماجستير دكتوراه </t>
    </r>
  </si>
  <si>
    <t xml:space="preserve">د. جبوري محمد </t>
  </si>
  <si>
    <t>978-9957-18-654-8</t>
  </si>
  <si>
    <t>أنظمة أسعار الصرف -تقييم واختيار</t>
  </si>
  <si>
    <t>978-9957-18-653-1</t>
  </si>
  <si>
    <t>978-9957-18-651-7</t>
  </si>
  <si>
    <t>978-9957-18-652-4</t>
  </si>
  <si>
    <t>978-9957-18-656-2</t>
  </si>
  <si>
    <t>978-9957-18-650-0</t>
  </si>
  <si>
    <t xml:space="preserve">الكارثة الدستورية /دراسة في الشؤون الدستورية العراقية </t>
  </si>
  <si>
    <t xml:space="preserve">د. رعد الجدة </t>
  </si>
  <si>
    <t xml:space="preserve">التربية البيئية وطرائق تدريسها </t>
  </si>
  <si>
    <t xml:space="preserve">د. مآرب محمد أحمد </t>
  </si>
  <si>
    <t xml:space="preserve">دراسات في علم النفس المعرفي </t>
  </si>
  <si>
    <t xml:space="preserve">د. مريم مهذول الطائي </t>
  </si>
  <si>
    <t xml:space="preserve">العلوم العامة </t>
  </si>
  <si>
    <t xml:space="preserve">الكون -اصله ومصيره -نظرات بين العلم والاعتقاد والخرافة </t>
  </si>
  <si>
    <t xml:space="preserve">د. جواد خلف بشارة </t>
  </si>
  <si>
    <t xml:space="preserve">الكون المطلق من اللامتناهي من الصغر الى اللامتناهي في الكبر </t>
  </si>
  <si>
    <t xml:space="preserve">الكون الحي بين الفيزياء والميتافيزياء </t>
  </si>
  <si>
    <t>978-9957-18-657-9</t>
  </si>
  <si>
    <t>978-9957-18-661-6</t>
  </si>
  <si>
    <t>978-9957-18-660-9</t>
  </si>
  <si>
    <t>978-9957-18-662-3</t>
  </si>
  <si>
    <t>978-9957-18-658-6</t>
  </si>
  <si>
    <t>978-9957-18-659-3</t>
  </si>
  <si>
    <t xml:space="preserve">لهجة قبيلة قيس- دراسة لغوية </t>
  </si>
  <si>
    <t xml:space="preserve">د. رشأ طه محمود </t>
  </si>
  <si>
    <t>978-9957-18-649-4</t>
  </si>
  <si>
    <t>978-9957-18-648-7</t>
  </si>
  <si>
    <t xml:space="preserve">إدارة المنازعات الضريبية / في ربط وتحصيل الضرائب </t>
  </si>
  <si>
    <t xml:space="preserve">استراتيجيات ما وراء المعرفة في فهم المقروء </t>
  </si>
  <si>
    <t>978-9957-18-665-4</t>
  </si>
  <si>
    <t>978-9957-18-664-7</t>
  </si>
  <si>
    <t>978-9957-18-667-8</t>
  </si>
  <si>
    <t>978-9957-18-666-1</t>
  </si>
  <si>
    <t xml:space="preserve">مهارات ادارة الوقت </t>
  </si>
  <si>
    <t>أ. طه الزيباري</t>
  </si>
  <si>
    <t xml:space="preserve">د. هناء الفيسي </t>
  </si>
  <si>
    <t xml:space="preserve">السياحة الوافدة -مبادئ واتجاهات </t>
  </si>
  <si>
    <t>فلسفة ادارة سلوك الافراد في المنظمات المعاصرة (منهج تطبيقي تحليلي علمي)</t>
  </si>
  <si>
    <t>978-9957-18-668-5</t>
  </si>
  <si>
    <t>978-9957-18-669-2</t>
  </si>
  <si>
    <t>978-9957-18-670-8</t>
  </si>
  <si>
    <t xml:space="preserve">قيم الأطفال في قراءاتهم </t>
  </si>
  <si>
    <t xml:space="preserve">د. عبد الغفار الشيزاوي </t>
  </si>
  <si>
    <t xml:space="preserve">د. محمد لمين علون </t>
  </si>
  <si>
    <t xml:space="preserve">التدقيق الداخلي ودوره في تحقيق التسيير الامثل بالمؤسسة </t>
  </si>
  <si>
    <t>978-9957-18-672-2</t>
  </si>
  <si>
    <t>978-9957-18-671-5</t>
  </si>
  <si>
    <t>978-9957-18-673-9</t>
  </si>
  <si>
    <t xml:space="preserve">د. حليمة عطية </t>
  </si>
  <si>
    <t xml:space="preserve">الصحة والسلامة المهنية </t>
  </si>
  <si>
    <t xml:space="preserve">الأنواء الاندلسية في الشعر والنقد </t>
  </si>
  <si>
    <t>د. رافد جهاد عبد الله</t>
  </si>
  <si>
    <t xml:space="preserve">السوق المالية ودورها في تمويل الاستثمارات </t>
  </si>
  <si>
    <t>978-9957-18-678-4</t>
  </si>
  <si>
    <t xml:space="preserve">سفيان البراق </t>
  </si>
  <si>
    <t>978-9957-18-676-0</t>
  </si>
  <si>
    <t xml:space="preserve">أ. محمد سعيد طارش </t>
  </si>
  <si>
    <t>978-9957-18-675-3</t>
  </si>
  <si>
    <t xml:space="preserve">اسلوب المنتدى المصغر في الأداء التعبيري لدى الطلاب </t>
  </si>
  <si>
    <t xml:space="preserve">د. جاسم السلطاني </t>
  </si>
  <si>
    <t xml:space="preserve">التعلم التعاوني ومهارات التعلم الفاعلة </t>
  </si>
  <si>
    <t xml:space="preserve">د. رافدة عمر الحريري </t>
  </si>
  <si>
    <t xml:space="preserve">التعليم من الألواح الطينية الى الالواح الالكترونية </t>
  </si>
  <si>
    <t xml:space="preserve">د. همسة عدنان ابراهيم </t>
  </si>
  <si>
    <t xml:space="preserve">المعتقدات الشائعة في تفسير الامراض النفسية </t>
  </si>
  <si>
    <t xml:space="preserve">د. لطيفة ماجد محمود </t>
  </si>
  <si>
    <t>الاقتصاد المكمم - معالجات رياضية للنظرية الاقتصادية ( العلاقات الخطية )</t>
  </si>
  <si>
    <t>الاقتصاد المكمم - معالجات رياضية للنظرية الاقتصادية ( المنحنيات الغير خطية )</t>
  </si>
  <si>
    <t>محنة وطن بين عهدين</t>
  </si>
  <si>
    <t xml:space="preserve">طارق الكنين </t>
  </si>
  <si>
    <t>التوحد لدى الصغار والكبار ( استراتيجية -برنامج-طريقة-اسلوب)</t>
  </si>
  <si>
    <t>د. حذام عثمان د. محمد مصدق</t>
  </si>
  <si>
    <t>978-9957-18-680-7</t>
  </si>
  <si>
    <t>978-9957-18-679-1</t>
  </si>
  <si>
    <t>978-9957-18-681-4</t>
  </si>
  <si>
    <t>978-9957-18-677-7</t>
  </si>
  <si>
    <t>978-9957-18-682-41</t>
  </si>
  <si>
    <t>978-9957-18-685-2</t>
  </si>
  <si>
    <t>978-9957-18-683-8</t>
  </si>
  <si>
    <t xml:space="preserve">أدارة المعرفة ( المفهوم , النظم , التقنيات ) </t>
  </si>
  <si>
    <t xml:space="preserve">كون مرئي وأكوان خفية -نظرات في اطروحة الاكوان المتعددة - الجزء الاول </t>
  </si>
  <si>
    <t xml:space="preserve">كون مرئي وأكوان خفية -نظرات في اطروحة الاكوان المتعددة - الجزء الثاني  </t>
  </si>
  <si>
    <t>978-9957-18-686-9</t>
  </si>
  <si>
    <t xml:space="preserve">استراتيجيات التدريس البصري في تنمية التعبير الكتابي </t>
  </si>
  <si>
    <t>د. عناية العميري</t>
  </si>
  <si>
    <t>978-9957-18-685-*</t>
  </si>
  <si>
    <r>
      <t xml:space="preserve">المبادئ العامة في القانون الدولي </t>
    </r>
    <r>
      <rPr>
        <b/>
        <sz val="9"/>
        <rFont val="AdvertisingMedium"/>
      </rPr>
      <t xml:space="preserve">-المعاهدات الدولية ومبدأ حظر استخدام القوة وحق الدفاع الشرعي وحق تقرير المصير </t>
    </r>
  </si>
  <si>
    <t>978-9957-18-651-4</t>
  </si>
  <si>
    <t xml:space="preserve">التخطيط الاستراتيجي -مدخل لتحقيق الميزة التنافسية </t>
  </si>
  <si>
    <t xml:space="preserve">أ. يحيى قحطان محمود </t>
  </si>
  <si>
    <t xml:space="preserve">حكايا كان زمان </t>
  </si>
  <si>
    <t xml:space="preserve">أ. ايناس خليفة </t>
  </si>
  <si>
    <t xml:space="preserve">اصدقاء البيئة </t>
  </si>
  <si>
    <t>978-9957-18-647-0</t>
  </si>
  <si>
    <t xml:space="preserve">البناء الاستراتيجي والوقت </t>
  </si>
  <si>
    <t>978-9957-18-687-6</t>
  </si>
  <si>
    <t>978-9957-18-688-3</t>
  </si>
  <si>
    <t xml:space="preserve">التربية الخاصة </t>
  </si>
  <si>
    <t xml:space="preserve">قصص الاطفال </t>
  </si>
  <si>
    <t xml:space="preserve">المعايير الدولية في التأهيل المهني -الاشخاص ذوي الاعاقة </t>
  </si>
  <si>
    <t xml:space="preserve">د. سناء ابو شاشية </t>
  </si>
  <si>
    <t>978-9957-18-691-3</t>
  </si>
  <si>
    <t>الحضور الثقافي الفرنسي في العراق بعد 2003</t>
  </si>
  <si>
    <t>978-9957-18-689-0</t>
  </si>
  <si>
    <t>978-9957-18-690-6</t>
  </si>
  <si>
    <t xml:space="preserve">مقاربات تطبيقية في البلاغة العربية -البنية والرؤية </t>
  </si>
  <si>
    <t xml:space="preserve">د. جابر علي الزعبي </t>
  </si>
  <si>
    <t xml:space="preserve">اضطرابات اللغة والكلام وفقا للمعايير العالمية </t>
  </si>
  <si>
    <t xml:space="preserve">دور القرار في القيادة الادارية </t>
  </si>
  <si>
    <t xml:space="preserve">العقار ومواد البناء -دليل اختيار الارض والتصميم والتنفيذ </t>
  </si>
  <si>
    <t>978-9957-18-693-7</t>
  </si>
  <si>
    <t>978-9957-18-694-4</t>
  </si>
  <si>
    <t>978-9957-18-692-0</t>
  </si>
  <si>
    <t xml:space="preserve">الشيخ ابي جابر الجزائري </t>
  </si>
  <si>
    <t>شرح صحيح الترغيب والترهيب للشيخ محمد ناصر الدين الالباني -الجزء الاول</t>
  </si>
  <si>
    <t xml:space="preserve">الخرائط الذهنية والمفاهيمية في تنمية التفكير الناقد </t>
  </si>
  <si>
    <t xml:space="preserve">د. حسنين مرتضى </t>
  </si>
  <si>
    <t xml:space="preserve">الادارة التربوية التطويرية </t>
  </si>
  <si>
    <t xml:space="preserve">واقع الاقليات المسلمة في دول جنوب اسيا -ميانمار والفلبين انموذجا </t>
  </si>
  <si>
    <t xml:space="preserve">أ. سحر محسن </t>
  </si>
  <si>
    <t>978-9922-9068-2-9</t>
  </si>
  <si>
    <t xml:space="preserve">اصول التحقيق الجنائي </t>
  </si>
  <si>
    <t xml:space="preserve">د. خالد عجاج </t>
  </si>
  <si>
    <t>978-977-733-188-9</t>
  </si>
  <si>
    <t xml:space="preserve">المكتبات الرقمية وحماية حقوق الملكية الفكرية في البيئة التقليدية والرقمية </t>
  </si>
  <si>
    <t xml:space="preserve">د. ثناء الابرشي </t>
  </si>
  <si>
    <t>978-977-733-20-55</t>
  </si>
  <si>
    <t>978-9777-332-43-7</t>
  </si>
  <si>
    <t xml:space="preserve">مبادئ علم العقاب </t>
  </si>
  <si>
    <t>978-977-733-191-3</t>
  </si>
  <si>
    <t xml:space="preserve">التنظيم القانوني للإخبار والاخبار السري-دراسة مقارنة </t>
  </si>
  <si>
    <t>978-977-733-190-6</t>
  </si>
  <si>
    <t xml:space="preserve">نظام وقف تنفيذ العقوبة في القانون الجنائي </t>
  </si>
  <si>
    <t>978-977-733-189-8</t>
  </si>
  <si>
    <t xml:space="preserve">مسؤولية مراقب الحسابات في مكافحة الفساد في الشركة المساهمة </t>
  </si>
  <si>
    <t xml:space="preserve">د. عباس علي </t>
  </si>
  <si>
    <t>978-977-733-203-3</t>
  </si>
  <si>
    <t xml:space="preserve">التنظيم الدستوري والقانوني لحق المشاركة في الشؤون العامة </t>
  </si>
  <si>
    <t>د. جمال جبار</t>
  </si>
  <si>
    <t>978-977-733-206-4</t>
  </si>
  <si>
    <r>
      <t>بناء السلام في مجتمعات النزاع -</t>
    </r>
    <r>
      <rPr>
        <b/>
        <sz val="9"/>
        <rFont val="AdvertisingMedium"/>
      </rPr>
      <t>دراسة في التجاوب المحلي واعادة التأهيل المجتمعي</t>
    </r>
    <r>
      <rPr>
        <b/>
        <sz val="10"/>
        <rFont val="AdvertisingMedium"/>
        <charset val="178"/>
      </rPr>
      <t xml:space="preserve"> </t>
    </r>
  </si>
  <si>
    <t xml:space="preserve">د. عمر عمران </t>
  </si>
  <si>
    <t>978-9922-9086-1-2</t>
  </si>
  <si>
    <t>978-9957-18-708-8</t>
  </si>
  <si>
    <t>978-9957-18-698-2</t>
  </si>
  <si>
    <t xml:space="preserve">د. سالم جمعة الحسني </t>
  </si>
  <si>
    <t xml:space="preserve">الرسائل الشعرية عند أحمد شوقي دراسة موضوعية فنية </t>
  </si>
  <si>
    <t xml:space="preserve">أ. فردوس الظالمي </t>
  </si>
  <si>
    <t>978-9957-18-699-9</t>
  </si>
  <si>
    <t>البحث الدلالي في حاشية السّيّد الشّريف الجرجانيّ على الكشّاف</t>
  </si>
  <si>
    <t xml:space="preserve">د. علي حكمت فاضل </t>
  </si>
  <si>
    <t>978-9957-18-696-8</t>
  </si>
  <si>
    <t>دور الدروز السياسي في سوريا 1920-  1946</t>
  </si>
  <si>
    <t xml:space="preserve">د. سرمد عكيدي العاني </t>
  </si>
  <si>
    <t xml:space="preserve">د. عبد الرحمن المشهداني </t>
  </si>
  <si>
    <t>أثر الاستثمار في النمو الاقتصادي</t>
  </si>
  <si>
    <t xml:space="preserve">أ. احمد الجسار </t>
  </si>
  <si>
    <t>978-9957-18-702-6</t>
  </si>
  <si>
    <t xml:space="preserve">د. وسناء النعيمي </t>
  </si>
  <si>
    <t>978-9957-18-705-7</t>
  </si>
  <si>
    <t>التعاون التركي ــ الروسي في مجال الطاقة (السيل التركي أنموذجاً)</t>
  </si>
  <si>
    <t>978-9957-18-715-6</t>
  </si>
  <si>
    <r>
      <t xml:space="preserve">التحليل الاحصائي للبيـانات </t>
    </r>
    <r>
      <rPr>
        <b/>
        <sz val="8"/>
        <rFont val="Advertisingmedium"/>
      </rPr>
      <t xml:space="preserve">باستخدام </t>
    </r>
    <r>
      <rPr>
        <b/>
        <sz val="9"/>
        <rFont val="AdvertisingMedium"/>
      </rPr>
      <t>Excel2013 الدليل الشامل في التطبيقات الاحصائية</t>
    </r>
  </si>
  <si>
    <t>978-9957-18-714-9</t>
  </si>
  <si>
    <t>الحركة الديمقراطية في الاردن في عهد الملوك الثلاث 1928-1958</t>
  </si>
  <si>
    <t>بلاغة المقموعين من الإجراء إلى التّنظير  حتّى نهاية القرن السّادس الهجري</t>
  </si>
  <si>
    <t xml:space="preserve">د. محمد الغرابي </t>
  </si>
  <si>
    <t>978-9957-18-701-9</t>
  </si>
  <si>
    <t xml:space="preserve">د. الاء عبد الكريم المدو </t>
  </si>
  <si>
    <t>978-9957-18-710-1</t>
  </si>
  <si>
    <t>الشمول المالي وفاعليته في تعبئة السيولة  للقطاع المصرفي</t>
  </si>
  <si>
    <t>978-9957-18-707-1</t>
  </si>
  <si>
    <t>امن الطاقة في السياسة الروسية بعد عام 2013</t>
  </si>
  <si>
    <t>978-9957-18-716-3</t>
  </si>
  <si>
    <t xml:space="preserve">المدرب أ. احمد الجسار </t>
  </si>
  <si>
    <t xml:space="preserve">تطبيقات في الإحصاء التطبيقي تطبيقات في الإحصاء التطبيقي
باستخدام Minitab17
</t>
  </si>
  <si>
    <t>978-9957-18-704-0</t>
  </si>
  <si>
    <t>ديكتاتورية الفن السينمائي</t>
  </si>
  <si>
    <t>978-9957-18-703-3</t>
  </si>
  <si>
    <t xml:space="preserve">أ.د وليد النعاس </t>
  </si>
  <si>
    <t>978-9957-18-709-5</t>
  </si>
  <si>
    <r>
      <t xml:space="preserve">كيف تسوق نفسك في سوق العمل </t>
    </r>
    <r>
      <rPr>
        <b/>
        <sz val="8"/>
        <rFont val="Advertisingmedium"/>
      </rPr>
      <t>دليلك للدخول الى عالم الاعمال والحصول على وظيفة احلامك</t>
    </r>
  </si>
  <si>
    <t>978-9957-18-713-2</t>
  </si>
  <si>
    <t>مهارات كتابة واعداد التقارير الاحصائية</t>
  </si>
  <si>
    <t>978-9957-18-706-4</t>
  </si>
  <si>
    <t>978-9957-18-712-5</t>
  </si>
  <si>
    <t>آراء الرسول (ص) والخلفاء النقدية في الشعر والشعراء حتى نهاية العصر الأموي</t>
  </si>
  <si>
    <t xml:space="preserve">أصحاب المصلحة- إحدى طرق التحليل الاستراتيجي للمنظمة </t>
  </si>
  <si>
    <t>978-9957-18-700-2</t>
  </si>
  <si>
    <r>
      <t xml:space="preserve">الدرس الصرفي </t>
    </r>
    <r>
      <rPr>
        <b/>
        <sz val="6"/>
        <rFont val="AdvertisingMedium"/>
      </rPr>
      <t>بين ركن الدين الاستراباذي (ت 715هـ) والنّظّـام النيسابوري (ت بعد850هـ) في شرحيهما على شافية ابن الحاجب</t>
    </r>
  </si>
  <si>
    <t xml:space="preserve">د. انتصار مهدي </t>
  </si>
  <si>
    <t>تقنيات كتابة البحث العلمي</t>
  </si>
  <si>
    <t>أدب الزهد في الأندلس عصر بني الأحمر (دراسة تحليلية فنية )</t>
  </si>
  <si>
    <t xml:space="preserve">د. نضال العقابي </t>
  </si>
  <si>
    <t xml:space="preserve">الادارة المالية الدولية </t>
  </si>
  <si>
    <t>التفكير الرشيق في محاسبة التكاليف (اطار نظري وتطبيق عملي )</t>
  </si>
  <si>
    <t>المحاسبة الدولية ( بالانجليزية والعربية )</t>
  </si>
  <si>
    <t>المحاسبة الضريبية (أطرها القانونية وتطبيقاتها العملية)</t>
  </si>
  <si>
    <t>المحاسبة الفكرية ( نظرية وتطبيق )</t>
  </si>
  <si>
    <t>النظام المحاسبي الموحد ( أطر نظرية وتطبيقات عملية )</t>
  </si>
  <si>
    <t xml:space="preserve">مدخل الى اساسيات المحاسبة المالية </t>
  </si>
  <si>
    <t xml:space="preserve">موضوعات في التخطيط الاستراتيجي -100 موضوعة تخطيطية </t>
  </si>
  <si>
    <t xml:space="preserve">الاستثمار في رأس المال البشري وفق متطلبات سوق العمل </t>
  </si>
  <si>
    <t xml:space="preserve">د. حمدية الايدامي </t>
  </si>
  <si>
    <t>978-9957-18-720-0</t>
  </si>
  <si>
    <t>التوازن التنظيمي أداة لنجاح المنظمات</t>
  </si>
  <si>
    <t xml:space="preserve">السلوك التنظيمي في منظمات الاعمال </t>
  </si>
  <si>
    <t>978-9957-18-727-9</t>
  </si>
  <si>
    <t>978-9957-18-721-7</t>
  </si>
  <si>
    <t>978-9957-18-722-4</t>
  </si>
  <si>
    <t xml:space="preserve">تحليل القوائم المالية - Analysis Of Financial Statements  </t>
  </si>
  <si>
    <t>978-9957-18-729-3</t>
  </si>
  <si>
    <t xml:space="preserve">د. سعود العامري /جعفر الغانمي </t>
  </si>
  <si>
    <t>978-9957-18-723-1</t>
  </si>
  <si>
    <t>978-9957-18-724-8</t>
  </si>
  <si>
    <t>978-9957-18-730-9</t>
  </si>
  <si>
    <t>978-9957-18-731-6</t>
  </si>
  <si>
    <t>978-9957-18-733-0</t>
  </si>
  <si>
    <t>978-9957-18-728-6</t>
  </si>
  <si>
    <t>978-9957-18-725-5</t>
  </si>
  <si>
    <t>978-9957-18-726-2</t>
  </si>
  <si>
    <t>الألعاب الإلكترونية والانتباه الانتقائي</t>
  </si>
  <si>
    <t xml:space="preserve">الادب الاندلسي </t>
  </si>
  <si>
    <t xml:space="preserve">النثر الفني الاندلسي في ظل البلاط الحفصي </t>
  </si>
  <si>
    <t xml:space="preserve">أ. اسماء صاحب </t>
  </si>
  <si>
    <t xml:space="preserve">موازنة البرامج والاداء </t>
  </si>
  <si>
    <t>978-9957-18-736-1</t>
  </si>
  <si>
    <t xml:space="preserve">د. صبيرة قاسي </t>
  </si>
  <si>
    <t>978-9957-18-734-7</t>
  </si>
  <si>
    <t>978-9957-18-735-4</t>
  </si>
  <si>
    <t xml:space="preserve">كيف تضع وتنفذ خطتك الاستراتيجية </t>
  </si>
  <si>
    <t>صورة العراق في شعر بدر شاكر السياب /دراسة في أنماط التشكيل الفني</t>
  </si>
  <si>
    <t xml:space="preserve">د. عبد السلام القيسي </t>
  </si>
  <si>
    <t>978-9957-18-739-2</t>
  </si>
  <si>
    <t>978-9957-18-738-5</t>
  </si>
  <si>
    <t>978-9957-18-740-8</t>
  </si>
  <si>
    <t xml:space="preserve">مدخل الى الشعر العربي المعاصر -التنظير والابداع </t>
  </si>
  <si>
    <t>الدور التنموي للاستثمار في المشاريع الصغيرة والمتوسطة /تجارب مختلفة</t>
  </si>
  <si>
    <t xml:space="preserve">د. ستار جبار البياتي </t>
  </si>
  <si>
    <t xml:space="preserve">العلاقة بين استقلالية البنك المركزي العراقي والتضخم </t>
  </si>
  <si>
    <t xml:space="preserve">د. حذام عثمان يوسف </t>
  </si>
  <si>
    <t xml:space="preserve">جماليات الرثاء في شعر علي الجارم </t>
  </si>
  <si>
    <t>الاسئلة الصفية الاستهلالية والسابرة ودورها في تحصيل الطلبة</t>
  </si>
  <si>
    <t xml:space="preserve">أ. زينة العبيدي </t>
  </si>
  <si>
    <t xml:space="preserve">تصميم وادارة موازنة الاسرة </t>
  </si>
  <si>
    <t>د. محمد البويوسف</t>
  </si>
  <si>
    <t>978-9957-18-742-2</t>
  </si>
  <si>
    <t>978-9957-18-745-3</t>
  </si>
  <si>
    <t>978-9957-18-744-6</t>
  </si>
  <si>
    <t>978-9957-18-741-5</t>
  </si>
  <si>
    <t>التعسف في عقود الاذعان عقود التأمين وعقود الاستهلاك /الشروط التعسفية في عقود الاذعان 1</t>
  </si>
  <si>
    <r>
      <t xml:space="preserve">التعسف في عقود الاذعان عقود التأمين وعقود الاستهلاك </t>
    </r>
    <r>
      <rPr>
        <b/>
        <sz val="8"/>
        <rFont val="Advertisingmedium"/>
      </rPr>
      <t>/درء الشروط التعسفية في عقود التأمين 2</t>
    </r>
  </si>
  <si>
    <t xml:space="preserve">د. اشرف قوقزة </t>
  </si>
  <si>
    <t>978-9957-18-719-4</t>
  </si>
  <si>
    <t>978-9957-18-718-7</t>
  </si>
  <si>
    <t>978-9957-18-717-0</t>
  </si>
  <si>
    <r>
      <t xml:space="preserve">سجن نفحة 1980 بداية معركة الامعاء الخاوية </t>
    </r>
    <r>
      <rPr>
        <b/>
        <sz val="8"/>
        <rFont val="Advertisingmedium"/>
      </rPr>
      <t xml:space="preserve">من نضالات الشعب الفلسطيني في سجون الاحتلال الاسرائيلي </t>
    </r>
  </si>
  <si>
    <t xml:space="preserve">مدخل معاصر في علم المالية العامة </t>
  </si>
  <si>
    <t xml:space="preserve">أ. عبد الله السوداني </t>
  </si>
  <si>
    <t xml:space="preserve">الكاتبة . بيان عليمات </t>
  </si>
  <si>
    <t xml:space="preserve">رواية </t>
  </si>
  <si>
    <t xml:space="preserve">التخطيط التنفيذي </t>
  </si>
  <si>
    <t>978-9957-18-746-0</t>
  </si>
  <si>
    <t xml:space="preserve">نظرية التمويل الدولي </t>
  </si>
  <si>
    <t xml:space="preserve"> التفكيكية والتأريخانية الجديدة (قراءَة تَعُّرف)</t>
  </si>
  <si>
    <t xml:space="preserve">د. روان محمد الخضر </t>
  </si>
  <si>
    <t xml:space="preserve">التعليم الدامج في رياض الاطفال </t>
  </si>
  <si>
    <t>معجم المصطلحات التربوية ( عربي -انجليزي )</t>
  </si>
  <si>
    <t xml:space="preserve">الابتكار والابداع التسويقي وفلسفة التوجه نحو التسويق الاخضر </t>
  </si>
  <si>
    <t xml:space="preserve">الاسس العلمية و العملية في النظم المحاسبية المركزية </t>
  </si>
  <si>
    <t>978-9957-18-747-7</t>
  </si>
  <si>
    <t xml:space="preserve">مداخل تطور الفكر المحاسبي المعاصر </t>
  </si>
  <si>
    <t xml:space="preserve">الاتجاهات المعاصرة في العلوم المحاسبية </t>
  </si>
  <si>
    <t xml:space="preserve">دراسات في النظم المحاسبية المعاصرة </t>
  </si>
  <si>
    <t xml:space="preserve">رأس المال الفكري أساس صناعة القرارات </t>
  </si>
  <si>
    <t xml:space="preserve">د. عقيل حميد الحلو </t>
  </si>
  <si>
    <t xml:space="preserve">الاقتصاد </t>
  </si>
  <si>
    <t xml:space="preserve">سلسلة الادارة المخزنية -أدارة المخازن </t>
  </si>
  <si>
    <t>978-9957-18-749-1</t>
  </si>
  <si>
    <t>978-9957-18-750-7</t>
  </si>
  <si>
    <t>978-9957-18-753-8</t>
  </si>
  <si>
    <t>978-9957-18-755-2</t>
  </si>
  <si>
    <t>978-9957-18-751-4</t>
  </si>
  <si>
    <t>978-9957-18-752-1</t>
  </si>
  <si>
    <t>978-9957-18-754-5</t>
  </si>
  <si>
    <t>دور المناخ التنظيمي في تقليص ضغوط  العمل</t>
  </si>
  <si>
    <t xml:space="preserve">دور السياسة النقدية في الاستقرار الاقتصادي </t>
  </si>
  <si>
    <t xml:space="preserve">أ فرح علي الشمري </t>
  </si>
  <si>
    <t xml:space="preserve">د. سهى صالح ناجي </t>
  </si>
  <si>
    <t>978-9957-18-757-6</t>
  </si>
  <si>
    <t>978-9957-18-758-3</t>
  </si>
  <si>
    <t xml:space="preserve">الادلة الرقمية في اثبات الجرائم الالكترونية في التشريع الاردني -دراسة مقارنة </t>
  </si>
  <si>
    <t xml:space="preserve">م. رسل فيصل دلول </t>
  </si>
  <si>
    <t xml:space="preserve">التعليم المتمايز لذوي صعوبات التعلم لمدارس الدمج </t>
  </si>
  <si>
    <t xml:space="preserve">د. ايمان ابو شباب </t>
  </si>
  <si>
    <t xml:space="preserve">د. احمد نعمة رسن </t>
  </si>
  <si>
    <t xml:space="preserve">اشكالية التنظير في العلوم الانسانية </t>
  </si>
  <si>
    <t xml:space="preserve">د. لمياء نفوسي </t>
  </si>
  <si>
    <t xml:space="preserve">د. علي الكرخي </t>
  </si>
  <si>
    <t xml:space="preserve">د. عباس قطوش </t>
  </si>
  <si>
    <t>978-9957-18-763-7</t>
  </si>
  <si>
    <t>التساؤل ودوره في التحصيل والتفكير الناقد</t>
  </si>
  <si>
    <t>978-9957-18-760-6</t>
  </si>
  <si>
    <t>978-9957-18-759-0</t>
  </si>
  <si>
    <t>978-9957-18-761-3</t>
  </si>
  <si>
    <t>978-9957-18-762-0</t>
  </si>
  <si>
    <t xml:space="preserve">حماية الزوجة من العنف الاسري </t>
  </si>
  <si>
    <t xml:space="preserve">طرائق تعليم الابداع والابداع الجاد </t>
  </si>
  <si>
    <t xml:space="preserve">متطلبات الجودة والاعتماد الاكاديمي في المختبرات التعليمية </t>
  </si>
  <si>
    <t xml:space="preserve">طرائق التعليم والتعلم الالكتروني </t>
  </si>
  <si>
    <t xml:space="preserve">د. حيدر حاتم العجرش </t>
  </si>
  <si>
    <t xml:space="preserve">أ. مجد ممتاز الجبوري </t>
  </si>
  <si>
    <t xml:space="preserve">توظيف استراتيجية حصاد الافكار والتفكير الايجابي في الفيزياء </t>
  </si>
  <si>
    <t xml:space="preserve">المهندس  عبد الله احمد </t>
  </si>
  <si>
    <t xml:space="preserve">بوصلة المفاهيم الحديثة في طرائق التدريس </t>
  </si>
  <si>
    <t xml:space="preserve">أ. نور محمد الغزالي </t>
  </si>
  <si>
    <t>978-9957-18-767-5</t>
  </si>
  <si>
    <t>978-9957-18-766-8</t>
  </si>
  <si>
    <t>978-9957-18-765-1</t>
  </si>
  <si>
    <t>978-9957-18-764-4</t>
  </si>
  <si>
    <t xml:space="preserve">د. سماهر الغرايبة </t>
  </si>
  <si>
    <t xml:space="preserve">التخيل وجانبا الدماغ في تدريس العلوم </t>
  </si>
  <si>
    <r>
      <t xml:space="preserve">العلاج بالرسم لتنمية المهارات الانفعالية والاجتماعية </t>
    </r>
    <r>
      <rPr>
        <b/>
        <sz val="9"/>
        <rFont val="AdvertisingMedium"/>
        <charset val="178"/>
      </rPr>
      <t>للأطفال ذوي اضطرابات التوحد</t>
    </r>
  </si>
  <si>
    <t xml:space="preserve">أ. لواء حماد </t>
  </si>
  <si>
    <t>978-9957-18-770-5</t>
  </si>
  <si>
    <t xml:space="preserve">أ. علي عباس </t>
  </si>
  <si>
    <t xml:space="preserve">د. غادة الشيخ </t>
  </si>
  <si>
    <t>978-9957-18-768-2</t>
  </si>
  <si>
    <t>978-9957-18-769-9</t>
  </si>
  <si>
    <t xml:space="preserve">د. سجى ابو هلال </t>
  </si>
  <si>
    <t xml:space="preserve">الذاكرة والتدريب المعرفي </t>
  </si>
  <si>
    <t xml:space="preserve">د. اماني عبد الخالق </t>
  </si>
  <si>
    <t xml:space="preserve">الاستدامة المنظمية وطرق تنميتها </t>
  </si>
  <si>
    <t xml:space="preserve">د. الهام محمد عليوي </t>
  </si>
  <si>
    <t xml:space="preserve">تبسيط كتابة البحث العلمي للعلوم الادارية </t>
  </si>
  <si>
    <t xml:space="preserve">السياسات العامة في ظل الأنظمة اللامركزية </t>
  </si>
  <si>
    <t xml:space="preserve">المهارات الانتقالية في مرحلة التدخل المبكر </t>
  </si>
  <si>
    <t>978-9957-18-771-2</t>
  </si>
  <si>
    <t>978-9957-18-772-9</t>
  </si>
  <si>
    <t xml:space="preserve">الموسيقى والدراما في التعليم </t>
  </si>
  <si>
    <t xml:space="preserve">د. رولينا عمر البدوي </t>
  </si>
  <si>
    <t>978-9957-18-773-6</t>
  </si>
  <si>
    <t>978-9957-18-775-0</t>
  </si>
  <si>
    <t>978-9957-18-774-3</t>
  </si>
  <si>
    <t>أسر الاطفال ذوي اضطراب طيف التوحد (خبرات في التشخيص والعلاج والتعليم )</t>
  </si>
  <si>
    <t xml:space="preserve">د. لينا عويضة </t>
  </si>
  <si>
    <t xml:space="preserve">المنشطات العقلية ودورها في تنمية التفكير </t>
  </si>
  <si>
    <t xml:space="preserve">د. تحرير عبد الرحمن </t>
  </si>
  <si>
    <t>978-9957-18-777-4</t>
  </si>
  <si>
    <t>978-9957-18-776-7</t>
  </si>
  <si>
    <t xml:space="preserve">دانة وطوق النرجس </t>
  </si>
  <si>
    <t xml:space="preserve">لبنى عبد السلام الدليمي </t>
  </si>
  <si>
    <t>في اللسانيات الاجتماعية مقاربة في الجهود المعجمية والمصطلحية للدكتور علي القاسمي</t>
  </si>
  <si>
    <t xml:space="preserve">أ. سهاد الشمري  </t>
  </si>
  <si>
    <t>978-9957-18-778-1</t>
  </si>
  <si>
    <t>978-9957-18-779-8</t>
  </si>
  <si>
    <t>التحليل الاحصائي لاستبيانات الدراسات والبحوث باستخدام حزمة IBM . SPSS</t>
  </si>
  <si>
    <t>تطبيقات في خرائط مراقبة الجودة الإحصائية باستخدام SPSS . MINITAB</t>
  </si>
  <si>
    <t xml:space="preserve">المعايير المحاسبية الدولية IASC ومعايير الابلاغ المالي IFRS اطر نظرية وتطبيقات عملية </t>
  </si>
  <si>
    <t xml:space="preserve">اشكالية التعليم وتحديات التطبيق </t>
  </si>
  <si>
    <t xml:space="preserve">السلطة والحقوق الدستورية في دساتير الدول الخليجية العربية </t>
  </si>
  <si>
    <t xml:space="preserve">د. صلاح الدين الرياحنة </t>
  </si>
  <si>
    <t>الخداع التسويقي</t>
  </si>
  <si>
    <t xml:space="preserve">د. سعدون حمود جثير </t>
  </si>
  <si>
    <t xml:space="preserve">د. سهى جمال مولود </t>
  </si>
  <si>
    <t xml:space="preserve">تقييم استثمارات الصناديق التنموية </t>
  </si>
  <si>
    <t xml:space="preserve">أ. سامان طه حسين </t>
  </si>
  <si>
    <t xml:space="preserve">الصحة النفسية والسلوك الصحي بين النظرية والتطبيق </t>
  </si>
  <si>
    <t xml:space="preserve">وظيفة نشرالجودة في المؤسسات الصحية </t>
  </si>
  <si>
    <t xml:space="preserve">خواطر في التنمية الادارية </t>
  </si>
  <si>
    <t>978-9957-18-782-8</t>
  </si>
  <si>
    <t>978-9957-18-784-2</t>
  </si>
  <si>
    <t>978-9957-18-781-1</t>
  </si>
  <si>
    <t>978-9957-18-783-5</t>
  </si>
  <si>
    <t>978-9957-18-785-9</t>
  </si>
  <si>
    <t>978-9957-18-780-4</t>
  </si>
  <si>
    <t>978-9957-18-787-3</t>
  </si>
  <si>
    <t>978-9957-18-786-6</t>
  </si>
  <si>
    <t xml:space="preserve">د. ابراهيم السلامي </t>
  </si>
  <si>
    <t>978-9957-18-788-0</t>
  </si>
  <si>
    <t xml:space="preserve">الارهاب والارهاب الالكتروني بين الشريعة والقانون </t>
  </si>
  <si>
    <t xml:space="preserve">الدعم النفسي الاجتماعي الدليل التدريبي (الانشطة المنهجية للدعم النفسي الاجتماعي ) </t>
  </si>
  <si>
    <t>978-9957-18-790-3</t>
  </si>
  <si>
    <t xml:space="preserve">التدخين آفة العصر </t>
  </si>
  <si>
    <t xml:space="preserve">الدكتور ابراهيم السلامي </t>
  </si>
  <si>
    <t>978-9957-18-792-7</t>
  </si>
  <si>
    <t>978-9957-18-791-0</t>
  </si>
  <si>
    <t xml:space="preserve">فصول في الاحكام التقويمية في اللغة العربية </t>
  </si>
  <si>
    <t xml:space="preserve">د. حميد الفتلي </t>
  </si>
  <si>
    <t xml:space="preserve">د. ربى الديسي </t>
  </si>
  <si>
    <t>الجودة الشاملة في التعليم ومعايير انكيت (NCATE)</t>
  </si>
  <si>
    <t xml:space="preserve">د. منال هاني قطيشات </t>
  </si>
  <si>
    <t>978-9957-18-794-1</t>
  </si>
  <si>
    <t xml:space="preserve">دليل المعلم في تقييم وتشخيص صعوبات التعلم </t>
  </si>
  <si>
    <r>
      <t>لسعادتك غير فكرك -</t>
    </r>
    <r>
      <rPr>
        <b/>
        <sz val="8"/>
        <rFont val="AdvertisingMedium"/>
        <charset val="178"/>
      </rPr>
      <t xml:space="preserve">كل ما تحتاجه لتغيير تفكيرك النمطي وتجديد حياتك نحو الافضل </t>
    </r>
  </si>
  <si>
    <t>978-9957-18-797-2</t>
  </si>
  <si>
    <t>978-9957-18-795-8</t>
  </si>
  <si>
    <t xml:space="preserve">مصرف الفقراء واهميته في تخفيف حدة الفقر والبطالة </t>
  </si>
  <si>
    <t>الاقتصاد</t>
  </si>
  <si>
    <t>978-9957-18-798-9</t>
  </si>
  <si>
    <r>
      <t>الصورلوجيا في الرواية -</t>
    </r>
    <r>
      <rPr>
        <b/>
        <sz val="9"/>
        <rFont val="AdvertisingMedium"/>
        <charset val="178"/>
      </rPr>
      <t>دراسة مقارنة بين روايتين عربيتين وروايتين اميركيتين معاصرتين</t>
    </r>
  </si>
  <si>
    <t xml:space="preserve">د. اسماء يوسف ديان </t>
  </si>
  <si>
    <t xml:space="preserve">اضاءات نقدية في مختارات من الادب قديما وحديثا </t>
  </si>
  <si>
    <t>978-9957-18-800-9</t>
  </si>
  <si>
    <t>978-9957-18-799-6</t>
  </si>
  <si>
    <t>علم النفس البيئي</t>
  </si>
  <si>
    <t xml:space="preserve">د.ريما حيدر </t>
  </si>
  <si>
    <t>978-9957-18-803-0</t>
  </si>
  <si>
    <t xml:space="preserve">الامراض الادارية في المؤسسات الحكومية </t>
  </si>
  <si>
    <t xml:space="preserve">د. انتظار الشمري </t>
  </si>
  <si>
    <t>978-9957-18-802-3</t>
  </si>
  <si>
    <t xml:space="preserve">الاحصاء الاستدلالي مع تطبيقات </t>
  </si>
  <si>
    <t xml:space="preserve">د.غضبان البدران </t>
  </si>
  <si>
    <t>978-9957-18-801-6</t>
  </si>
  <si>
    <t xml:space="preserve">الاقليات الاسلامية في العالم غير الاسلامي </t>
  </si>
  <si>
    <t xml:space="preserve">د.همسة عدنان </t>
  </si>
  <si>
    <t xml:space="preserve">الابتزاز الإلكتروني جريمة العصر الحديث  </t>
  </si>
  <si>
    <t xml:space="preserve">علم النفس العسكري-العمليات النفسية </t>
  </si>
  <si>
    <t xml:space="preserve">د.اسامة ابوجاموس </t>
  </si>
  <si>
    <t xml:space="preserve">موازنة المواطن </t>
  </si>
  <si>
    <t xml:space="preserve">د.مجيد الكرخي </t>
  </si>
  <si>
    <t>التسويق الرياضي</t>
  </si>
  <si>
    <t>الإدارة الصفية</t>
  </si>
  <si>
    <t>التعلم المعرفي واستراتيجيات معالجة المعلومات</t>
  </si>
  <si>
    <t>978-9957-18-320-</t>
  </si>
  <si>
    <t>الحوار مع الآخر في ضو السنة النبوية/مفهومه وأهدافه واساليبه وآثاره</t>
  </si>
  <si>
    <t>د. داوود ماهر الشمري</t>
  </si>
  <si>
    <t>مختصر الوسيط في احكام التجويد</t>
  </si>
  <si>
    <t xml:space="preserve">فسيولوجيا القلب والأوعية الدموية </t>
  </si>
  <si>
    <t>اقتصاديات الأقاليم</t>
  </si>
  <si>
    <t>التنمية الاقتصادية تحديات السياسة الوطنية في العالم العربي</t>
  </si>
  <si>
    <t>مناديات عيشور</t>
  </si>
  <si>
    <t>الفلسفة مدخل حديث</t>
  </si>
  <si>
    <t xml:space="preserve">د. عزمي السيد </t>
  </si>
  <si>
    <t>Learning of standard arabic or non arabs</t>
  </si>
  <si>
    <t>Khaleel f.o.kittanih</t>
  </si>
  <si>
    <t>978-9957-18-086-x</t>
  </si>
  <si>
    <t>978-9957-18-087-8</t>
  </si>
  <si>
    <t>محاسبة التكاليف</t>
  </si>
  <si>
    <t>كرار محمد حسن محمد</t>
  </si>
  <si>
    <t>المحاسبة</t>
  </si>
  <si>
    <t>978-9957-18-812-2</t>
  </si>
  <si>
    <t>978-9957-18-807-8</t>
  </si>
  <si>
    <t>978-9957-18-805-4</t>
  </si>
  <si>
    <t>978-9957-18-806-1</t>
  </si>
  <si>
    <t>المغيبون تحت الشمس</t>
  </si>
  <si>
    <t>عقل صلاح محمد احمد</t>
  </si>
  <si>
    <t xml:space="preserve">وائل احمد سلطان </t>
  </si>
  <si>
    <t>978-9957-18-809-2</t>
  </si>
  <si>
    <t>978-9957-18-811-5</t>
  </si>
  <si>
    <t>التخطيط المستقبلي</t>
  </si>
  <si>
    <t>978-9957-18-810-8</t>
  </si>
  <si>
    <t>978-9957-18-814-6</t>
  </si>
  <si>
    <t>978-9957-18-804-7</t>
  </si>
  <si>
    <t>مفاهيم معاصرة في ادارة الموارد البشرية والسلوك التنظيمي</t>
  </si>
  <si>
    <t>التصرف مع ذوي الطباع الصعبة</t>
  </si>
  <si>
    <t>د.ميسون العبيدي</t>
  </si>
  <si>
    <t>د.رافدة الحريري</t>
  </si>
  <si>
    <t>رعد ناجي الجدة</t>
  </si>
  <si>
    <t>978-9957-18-815-3</t>
  </si>
  <si>
    <t>978-9957-18-264-1</t>
  </si>
  <si>
    <t>978-9957-18-813-9</t>
  </si>
  <si>
    <t>978-9957-18-819-1</t>
  </si>
  <si>
    <t>978-9957-18-818-4</t>
  </si>
  <si>
    <t>978-9957-18-821-4</t>
  </si>
  <si>
    <t>978-9957-18-820-7</t>
  </si>
  <si>
    <t xml:space="preserve"> الباركود </t>
  </si>
  <si>
    <t xml:space="preserve"> اسم  الـكـتاب  </t>
  </si>
  <si>
    <t xml:space="preserve"> اسم الـمــؤلـف </t>
  </si>
  <si>
    <t xml:space="preserve"> عدد الصفحات </t>
  </si>
  <si>
    <t xml:space="preserve"> سنة الطبع </t>
  </si>
  <si>
    <t xml:space="preserve"> التخصص الرئيسي </t>
  </si>
  <si>
    <t xml:space="preserve"> الناشر </t>
  </si>
  <si>
    <r>
      <t xml:space="preserve">مبادئ المحاسبة </t>
    </r>
    <r>
      <rPr>
        <b/>
        <sz val="10"/>
        <rFont val="AdvertisingMedium"/>
      </rPr>
      <t>( الطبعة الثانية )</t>
    </r>
  </si>
  <si>
    <t xml:space="preserve">سلسلة الادارة المخزنية -أدارة المخزون السلعي </t>
  </si>
  <si>
    <r>
      <t xml:space="preserve">ادارة المؤسسات المالية </t>
    </r>
    <r>
      <rPr>
        <b/>
        <sz val="10"/>
        <rFont val="AdvertisingMedium"/>
      </rPr>
      <t>( الطبعة الثانية )</t>
    </r>
  </si>
  <si>
    <t xml:space="preserve">خريف انثى مخملية  - رواية </t>
  </si>
  <si>
    <r>
      <t xml:space="preserve">حرب البقاء - </t>
    </r>
    <r>
      <rPr>
        <b/>
        <sz val="10"/>
        <rFont val="AdvertisingMedium"/>
      </rPr>
      <t>رواية</t>
    </r>
    <r>
      <rPr>
        <b/>
        <sz val="10"/>
        <rFont val="AdvertisingMedium"/>
        <charset val="178"/>
      </rPr>
      <t xml:space="preserve"> </t>
    </r>
  </si>
  <si>
    <r>
      <t xml:space="preserve">وتأويلة الشغف (بعض الروايات قد تصاغ في الحقيقة) - </t>
    </r>
    <r>
      <rPr>
        <b/>
        <sz val="10"/>
        <rFont val="AdvertisingMedium"/>
      </rPr>
      <t xml:space="preserve">رواية </t>
    </r>
  </si>
  <si>
    <r>
      <t xml:space="preserve">رحلة الشتاء والصيف والخريف - </t>
    </r>
    <r>
      <rPr>
        <b/>
        <sz val="10"/>
        <rFont val="AdvertisingMedium"/>
      </rPr>
      <t xml:space="preserve">رواية </t>
    </r>
  </si>
  <si>
    <t xml:space="preserve">تدريس مهارة الاستماع -الطبعة الثانية </t>
  </si>
  <si>
    <r>
      <t>التعليم الالكتروني وتكنولوجيا التعليم -</t>
    </r>
    <r>
      <rPr>
        <b/>
        <sz val="10"/>
        <rFont val="AdvertisingMedium"/>
      </rPr>
      <t xml:space="preserve">الطبعة الثانية </t>
    </r>
  </si>
  <si>
    <r>
      <t>انثربولوجيا التعليم-</t>
    </r>
    <r>
      <rPr>
        <b/>
        <sz val="7"/>
        <rFont val="Advertisingmedium"/>
      </rPr>
      <t xml:space="preserve">التعليم من منظور جديد والتعليم الثقافي المعولم والمحاكاة التربوية  </t>
    </r>
    <r>
      <rPr>
        <b/>
        <sz val="8"/>
        <rFont val="Advertisingmedium"/>
      </rPr>
      <t xml:space="preserve">( مترجم عن الالمانية ) </t>
    </r>
  </si>
  <si>
    <r>
      <t xml:space="preserve">صور الانسان -الاسس المخيالية والادائية للثقافة </t>
    </r>
    <r>
      <rPr>
        <b/>
        <sz val="10"/>
        <rFont val="AdvertisingMedium"/>
      </rPr>
      <t>(</t>
    </r>
    <r>
      <rPr>
        <b/>
        <sz val="10"/>
        <rFont val="AdvertisingMedium"/>
        <charset val="178"/>
      </rPr>
      <t xml:space="preserve"> </t>
    </r>
    <r>
      <rPr>
        <b/>
        <sz val="10"/>
        <rFont val="AdvertisingMedium"/>
      </rPr>
      <t>مترجم عن الألمانية )</t>
    </r>
  </si>
  <si>
    <r>
      <t xml:space="preserve">الطقوس الاجتماعية -الهوية والتعليم الأدائي في الجماعات </t>
    </r>
    <r>
      <rPr>
        <b/>
        <sz val="10"/>
        <rFont val="AdvertisingMedium"/>
      </rPr>
      <t>( مترجم عن الألمانية )</t>
    </r>
  </si>
  <si>
    <r>
      <t xml:space="preserve">علم النفس الإعلامي </t>
    </r>
    <r>
      <rPr>
        <b/>
        <sz val="10"/>
        <rFont val="AdvertisingMedium"/>
      </rPr>
      <t>(الطبعة الثانية )</t>
    </r>
  </si>
  <si>
    <t>أساسيات نظم المعلومات الإدارية ( الطبعة الخامسة )</t>
  </si>
  <si>
    <r>
      <t xml:space="preserve">مبادئ الكهرباء والمغناطيسية لطلبة كلية العلوم والهندسة والمعاهد العليا </t>
    </r>
    <r>
      <rPr>
        <b/>
        <sz val="9"/>
        <rFont val="AdvertisingMedium"/>
      </rPr>
      <t>( الطبعة الثانية )</t>
    </r>
  </si>
  <si>
    <r>
      <t xml:space="preserve">الإشراف والتقويم في التربية الرياضية </t>
    </r>
    <r>
      <rPr>
        <b/>
        <sz val="10"/>
        <rFont val="AdvertisingMedium"/>
      </rPr>
      <t>( الطبعة الثانية )</t>
    </r>
  </si>
  <si>
    <t>نقود الهاشمين في مكة المكرمة وسوريا والاردن والعراق (ملون )</t>
  </si>
  <si>
    <t>قائمة الأصدارات كاملة</t>
  </si>
  <si>
    <t>التخصص الفرعي</t>
  </si>
  <si>
    <t>الشريعة الأسلامية</t>
  </si>
  <si>
    <t>العلوم الأدارية</t>
  </si>
  <si>
    <t>الادب واللغة والشعر</t>
  </si>
  <si>
    <t>الحاسوب</t>
  </si>
  <si>
    <t>الصحافة والاعلام</t>
  </si>
  <si>
    <t>أطفال</t>
  </si>
  <si>
    <t>د. نادية العفون -وسن جليل</t>
  </si>
  <si>
    <t>978-9922-664-71-2</t>
  </si>
  <si>
    <t>مدخل الى الأمن السيبراني</t>
  </si>
  <si>
    <t>أ.د.علاء عبدالرازق السالمي</t>
  </si>
  <si>
    <t>دار المناهج- الاردن</t>
  </si>
  <si>
    <t>$</t>
  </si>
  <si>
    <t>أدارة الجودة الشاملة 1</t>
  </si>
  <si>
    <t>أدارة الجودة الشاملة 2</t>
  </si>
  <si>
    <t>978-9957-18-824-5</t>
  </si>
  <si>
    <t>978-9957-18-822-1</t>
  </si>
  <si>
    <t>مناهج البحث في الاتصال والاعلام</t>
  </si>
  <si>
    <t>محمد الفاتح ومجموعة مؤلفين</t>
  </si>
  <si>
    <t>التكامل الاقتصادي والتكنولوجيا في المغرب العربي</t>
  </si>
  <si>
    <t>د.سارة بلحس</t>
  </si>
  <si>
    <t>المنطقة العربية الحرة الكبرى - الواقع والآفاق</t>
  </si>
  <si>
    <t>د.محجوب بدة</t>
  </si>
  <si>
    <r>
      <t xml:space="preserve">الضمان الاجتماعي </t>
    </r>
    <r>
      <rPr>
        <b/>
        <sz val="8"/>
        <rFont val="AdvertisingMedium"/>
        <charset val="178"/>
      </rPr>
      <t xml:space="preserve">المفهوم ومجالات التطبيق </t>
    </r>
  </si>
  <si>
    <t>978-9957-18-825-2</t>
  </si>
  <si>
    <t>978-9957-18-827-6</t>
  </si>
  <si>
    <t>978-9923-004-23-4</t>
  </si>
  <si>
    <t>A DARKER SIDE OF DORCHA</t>
  </si>
  <si>
    <t>DARA MOHD</t>
  </si>
  <si>
    <t>علم الجمال والتربية الجمالية بين النظرية والتطبيق التربوي</t>
  </si>
  <si>
    <t>978-9957-18-826-9</t>
  </si>
  <si>
    <t>رياض القاعود - ميسر الشطناوي</t>
  </si>
  <si>
    <t>التعليم العربي والتنمية الإنسانية</t>
  </si>
  <si>
    <t>د.لواء حماد</t>
  </si>
  <si>
    <t xml:space="preserve">فن الاتصال في التعليم والرياضة </t>
  </si>
  <si>
    <t>التربية وعلم النفس</t>
  </si>
  <si>
    <t>الإحصاء المالي التطبيقي</t>
  </si>
  <si>
    <t>تكنولوجيا المالية</t>
  </si>
  <si>
    <t>978-9957-18-828-3</t>
  </si>
  <si>
    <t>الإحصاء للجامعات (الطبعة عشرون)</t>
  </si>
  <si>
    <t xml:space="preserve">أدارة المحافظ الاستثمارية  </t>
  </si>
  <si>
    <t>عهد ايلياء والشروط العمرية</t>
  </si>
  <si>
    <t>محاسبة التكاليف وتطبيقاتها</t>
  </si>
  <si>
    <t>د.خليل راضي</t>
  </si>
  <si>
    <t>978-9957-18-830-6</t>
  </si>
  <si>
    <t>السياسات الاجتماعية الدولية</t>
  </si>
  <si>
    <t xml:space="preserve">صناديق الثروة السيادية ودورها في دعم الموازنة العامة </t>
  </si>
  <si>
    <t xml:space="preserve">التخطيط الأستراتيجي مدخل نظري وتطبيقي </t>
  </si>
  <si>
    <t>السلطة والحقوق في دساتير المواطنة والمكونات</t>
  </si>
  <si>
    <r>
      <t>التعسف في عقود الاذعان عقود التأمين وعقود الاستهلاك</t>
    </r>
    <r>
      <rPr>
        <b/>
        <sz val="7.5"/>
        <rFont val="AdvertisingMedium"/>
      </rPr>
      <t xml:space="preserve"> /درء الشروط التعسفية في عقود الاستهلاك 3 </t>
    </r>
  </si>
  <si>
    <t>د. خليل الزلزلي - د. سعود العامري</t>
  </si>
  <si>
    <t>المبادئ الدستورية العامة والنظام الدستوري العراقي في ظل النفوذ الأجنبي</t>
  </si>
  <si>
    <t>أ.د.رعد ناجي الجدة</t>
  </si>
  <si>
    <t>التكنولوجيا والمستقبل</t>
  </si>
  <si>
    <t>978-9957-18-832-0</t>
  </si>
  <si>
    <t>التخطيط الاستباقي</t>
  </si>
  <si>
    <t>978-9957-18-831-3</t>
  </si>
  <si>
    <t>978-9957-18-833-7</t>
  </si>
  <si>
    <t>978-9557-18-796-5</t>
  </si>
  <si>
    <t>إدارة المعرفة</t>
  </si>
  <si>
    <t>978-9957-18-834-4</t>
  </si>
  <si>
    <t>978-9957-18-136-9</t>
  </si>
  <si>
    <t>978-9957-18-400-1</t>
  </si>
  <si>
    <t xml:space="preserve">القاموس الوجيز للمصطلحات التسويقية </t>
  </si>
  <si>
    <t>978-9957-18-070-6</t>
  </si>
  <si>
    <t>أ.د.قصي السلامي أ.دعمر القيسي أ.د.سيف الدين قمر</t>
  </si>
  <si>
    <t>978-9957-18-829-0</t>
  </si>
  <si>
    <t>978-9957-18-321-9</t>
  </si>
  <si>
    <t>أ.د . غازي المومني</t>
  </si>
  <si>
    <t xml:space="preserve">أ.د. غازي المومني </t>
  </si>
  <si>
    <t>978-9957-18-618-0</t>
  </si>
  <si>
    <t xml:space="preserve">أ.د. غازي عناية </t>
  </si>
  <si>
    <t xml:space="preserve">سلسلة الادارة المخزنية -التخزين السلعي </t>
  </si>
  <si>
    <t>978-9957-18-079-9</t>
  </si>
  <si>
    <t>978-9957-18-205-2</t>
  </si>
  <si>
    <t xml:space="preserve">تخطيط وتقويم البرامج </t>
  </si>
  <si>
    <t xml:space="preserve">  e-mail: sales@daralmanahej.com - info@daralmanahej.com      </t>
  </si>
  <si>
    <t>حقوق الإنسان في الأديان</t>
  </si>
  <si>
    <t>د. سعدون الساموك</t>
  </si>
  <si>
    <t xml:space="preserve">مبادئ المحاسبة الحديثة </t>
  </si>
  <si>
    <t xml:space="preserve">د. سلام المومني </t>
  </si>
  <si>
    <t>978-9923-565-98-52</t>
  </si>
  <si>
    <t>شرح وتفسير المصطلح التربوي والنفسيي</t>
  </si>
  <si>
    <t>تصميم البحوث التربوية التنظير والتطبيق</t>
  </si>
  <si>
    <t>978-9957-18-836-8</t>
  </si>
  <si>
    <t>محمد سلامة العمايرة</t>
  </si>
  <si>
    <t>د. سليم الأشهب</t>
  </si>
  <si>
    <t>978-9957-18-839-9</t>
  </si>
  <si>
    <t>978-9957-18-835-1</t>
  </si>
  <si>
    <t>المؤسسات التمثيلية التشريعية العراقية</t>
  </si>
  <si>
    <t>978-9957-18-838-2</t>
  </si>
  <si>
    <t>رعد الجدة</t>
  </si>
  <si>
    <t>الحركة الكشفية من اجل التنمية المستدامة</t>
  </si>
  <si>
    <t>978-9957-18-837-5</t>
  </si>
  <si>
    <t>أ. د. محمود الربيعي ومجموعة مؤلفين</t>
  </si>
  <si>
    <t>أ‌.د. ناصر عبد الرزاق عبد الرحمن  - د. علاء مصري النهر</t>
  </si>
  <si>
    <t>تكنولوجيا المعلومات</t>
  </si>
  <si>
    <t>الذكاء الاصطناعي</t>
  </si>
  <si>
    <t>د. علاء طيعمة</t>
  </si>
  <si>
    <t>التعلم العميق المبادئ والمفاهیم و الاساليب</t>
  </si>
  <si>
    <t>معجم مصطلحات التعلم الآلي والتعلم العميق وعلم البيانات</t>
  </si>
  <si>
    <t>512سؤال وجواب في التعلم الآلي والتعلم العميق وعلم البيانات</t>
  </si>
  <si>
    <t>التعلم الآلي للأطفال: باستخدام سكراتش15 مشروع تعلم الآلي للأطفال تم حلها وشرحها باستخدام سكراتش</t>
  </si>
  <si>
    <t>التعلم الآلي للأطفال: باستخدام سكراتش17 مشروع تعلم الآلي للأطفال تم حلها وشرحها باستخدام سكراتش</t>
  </si>
  <si>
    <t>اللغة العربية والذكاء الاصطناعي	 مشاريع لغة عربية تم حلها باستخدام التعلم الآلي والتعلم العميق</t>
  </si>
  <si>
    <t>الاقتصاد الإسلامي الرشيد نظرية الاقتصاد المستدام</t>
  </si>
  <si>
    <t>د. خولة النوباني - المستشار الاقتصادي عزام مصطفى</t>
  </si>
  <si>
    <t xml:space="preserve">قراءات في الاقتصاد السياسي ومسائل أخرى </t>
  </si>
  <si>
    <t>د. يونس التميمي</t>
  </si>
  <si>
    <t>978-9923-9720-07</t>
  </si>
  <si>
    <t>978-9957-18-840-5</t>
  </si>
  <si>
    <t>حجية ادلة الاثبات الجنائي</t>
  </si>
  <si>
    <t>نظريات الاتصال والاعلام في البيئة الرقمية</t>
  </si>
  <si>
    <t>978-9957-18-841-2</t>
  </si>
  <si>
    <t>التعليم العميق: من الاساسيات حتى بناء شبكة عصبية عميقة في البايثون</t>
  </si>
  <si>
    <t>978-9957-18-843-6</t>
  </si>
  <si>
    <t>978-9957-18-844-3</t>
  </si>
  <si>
    <t>978-9957-18-842-9</t>
  </si>
  <si>
    <t>علم الإحصاء النظريات والتطبيقات</t>
  </si>
  <si>
    <t>978-9969-5122-74</t>
  </si>
  <si>
    <t>978-9969-5122-67</t>
  </si>
  <si>
    <r>
      <t xml:space="preserve">تعلم الآلة وعلم البيانات الأساسيات والمفاهيم والخوارزميات والأدوات </t>
    </r>
    <r>
      <rPr>
        <b/>
        <sz val="10"/>
        <color indexed="10"/>
        <rFont val="AdvertisingMedium"/>
      </rPr>
      <t>ملون</t>
    </r>
  </si>
  <si>
    <t>الحروب الصليبية بين الاستشراق المعاصر والمصادر العربية</t>
  </si>
  <si>
    <t>978-9957-18-788-4</t>
  </si>
  <si>
    <t>978-9957-18-817-7</t>
  </si>
  <si>
    <t>978-9957-18-533-0</t>
  </si>
  <si>
    <t>978-9957-18-793-4</t>
  </si>
  <si>
    <t>978-9957-18-406-7</t>
  </si>
  <si>
    <t>978-9957-18-217-5</t>
  </si>
  <si>
    <t>978-9957-18-748-4</t>
  </si>
  <si>
    <t>978-9957-18-732-5</t>
  </si>
  <si>
    <t>978-9957-18-737-3</t>
  </si>
  <si>
    <t>978-9957-18-789-7</t>
  </si>
  <si>
    <t>978-9957-18-090-2</t>
  </si>
  <si>
    <t>978-9957-18-110-9</t>
  </si>
  <si>
    <t>978-9957-18-711-8</t>
  </si>
  <si>
    <t>978-9957-18-967-5</t>
  </si>
  <si>
    <t>978-9957-18-7415</t>
  </si>
  <si>
    <t>978-9957-18-816-0</t>
  </si>
  <si>
    <t>عقد العمل بين التزامات العامل واثار سلوكة في القانون والنظام</t>
  </si>
  <si>
    <t>د. عبد الله وليد عمر</t>
  </si>
  <si>
    <t xml:space="preserve">د. عبد الله وليد عمر </t>
  </si>
  <si>
    <t>د. كاظم العيساوي - د. علي زيادات</t>
  </si>
  <si>
    <t>دراسات الجدوى الاقتصادية وتقييم المشروعات الطبعة الثالثة</t>
  </si>
  <si>
    <t>978-9957-18-846-7</t>
  </si>
  <si>
    <t>978-9957-18-845-0</t>
  </si>
  <si>
    <t>978-9957-18-847-4</t>
  </si>
  <si>
    <t>الهندسة المالية الإسلامية</t>
  </si>
  <si>
    <t>د. غدير الشيخ خليل</t>
  </si>
  <si>
    <t>978-9957-18-848-1</t>
  </si>
  <si>
    <t>البلوكشين وتطبيقاته</t>
  </si>
  <si>
    <t>د. محمد علي الخالدي</t>
  </si>
  <si>
    <t>قنوات التوزيع الرقمي</t>
  </si>
  <si>
    <t>أ.د. محمد خلف مفلح</t>
  </si>
  <si>
    <t>التسويق الرقمي</t>
  </si>
  <si>
    <t>978-9957-18-850-4</t>
  </si>
  <si>
    <t>الرياضيات المالية الطبعة الثالثة</t>
  </si>
  <si>
    <t>الثقافة الإسلامية مفهومها وخصائصها الطبعة العشرون</t>
  </si>
  <si>
    <t>electronic financial and banking services</t>
  </si>
  <si>
    <t xml:space="preserve">د.احمد النعيمي </t>
  </si>
  <si>
    <t>978-9923-18-183-3</t>
  </si>
  <si>
    <t>تكنولوجيا مالية</t>
  </si>
  <si>
    <t>علم السياسة</t>
  </si>
  <si>
    <t>أ.د.احمد سليم البرصان</t>
  </si>
  <si>
    <t>978-9957-18-2229</t>
  </si>
  <si>
    <t xml:space="preserve">البحث العلمي ومناهجه </t>
  </si>
  <si>
    <t>أ.د.وجيه محجوب</t>
  </si>
  <si>
    <t>العمل مع الاطفال الصغار</t>
  </si>
  <si>
    <t xml:space="preserve">د. محمد الربيعي -د. سعود العامري </t>
  </si>
  <si>
    <t>978-9957-18-259-4</t>
  </si>
  <si>
    <t xml:space="preserve">سيكولوجية التنمر بين الواقع والحلول </t>
  </si>
  <si>
    <t xml:space="preserve">د. رياض القاعود / تسابيح </t>
  </si>
  <si>
    <t xml:space="preserve">جريمة العدوان الإلكتروني في ضوء قواعد القانون الدولي </t>
  </si>
  <si>
    <t xml:space="preserve">د. مصطفى عيسى </t>
  </si>
  <si>
    <t xml:space="preserve">مقدمة في علم البيانات </t>
  </si>
  <si>
    <t xml:space="preserve">د . طلال ناظم الزهيري </t>
  </si>
  <si>
    <t>978-9957-18-849-8</t>
  </si>
  <si>
    <t xml:space="preserve">التسويق عبر الهاتف النقال </t>
  </si>
  <si>
    <t>978-9957-18-850-3</t>
  </si>
  <si>
    <t>978-9957-18-842-10</t>
  </si>
  <si>
    <t>978-9957-18-842-11</t>
  </si>
  <si>
    <t>978-9957-18-842-12</t>
  </si>
  <si>
    <t>978-9957-18-842-13</t>
  </si>
  <si>
    <t>978-9957-18-842-14</t>
  </si>
  <si>
    <t xml:space="preserve">التربية الأعلامية ورهانات البيئة الرقمية </t>
  </si>
  <si>
    <t xml:space="preserve">الصادق رابح وآخرون </t>
  </si>
  <si>
    <t>إدارة الازامات مدخل متكامل</t>
  </si>
  <si>
    <t>د. خالد المحارب</t>
  </si>
  <si>
    <t>حوار حول الذكاء الاصطناعي موضوعات الذكاء الاصطناعي باسلوب حواري بين استاذ وطالبته</t>
  </si>
  <si>
    <t>978-9957-18-851-1</t>
  </si>
  <si>
    <t>حوار حول تعلم الآلة موضوعات تعلم الآلة باسلوب حواري بين استاذ وطالبته</t>
  </si>
  <si>
    <t>978-9957-18-850-5</t>
  </si>
  <si>
    <t>حوار حول علم البيانات موضوعاتعلم البيانات باسلوب حواري بين استاذ وطالبته</t>
  </si>
  <si>
    <t>978-9957-18-215-1</t>
  </si>
  <si>
    <t>حوار حول التعلم العميق موضوعات التعلم العميق باسلوب حواري بين استاذ وطالبته</t>
  </si>
  <si>
    <t>978-9957-18-825-1</t>
  </si>
  <si>
    <r>
      <t>كتاب تعلم الآلي للأطفال باستخدام سكراتش</t>
    </r>
    <r>
      <rPr>
        <b/>
        <sz val="10"/>
        <color indexed="10"/>
        <rFont val="AdvertisingMedium"/>
        <charset val="178"/>
      </rPr>
      <t xml:space="preserve"> الجزء الثاني</t>
    </r>
  </si>
  <si>
    <r>
      <t>كتاب تعلم الآلي للأطفال باستخدام سكراتش</t>
    </r>
    <r>
      <rPr>
        <b/>
        <sz val="10"/>
        <color indexed="10"/>
        <rFont val="AdvertisingMedium"/>
        <charset val="178"/>
      </rPr>
      <t xml:space="preserve"> الجزء الاول</t>
    </r>
  </si>
  <si>
    <t>978-9957-18-845-7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</si>
</sst>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د_._ا_._‏_-;\-* #,##0.00\ _د_._ا_._‏_-;_-* &quot;-&quot;??\ _د_._ا_._‏_-;_-@_-"/>
    <numFmt numFmtId="171" formatCode="_(* #,##0.00_);_(* \(#,##0.00\);_(* &quot;-&quot;??_);_(@_)"/>
    <numFmt numFmtId="187" formatCode="_-* #,##0.00_-;_-* #,##0.00\-;_-* &quot;-&quot;??_-;_-@_-"/>
    <numFmt numFmtId="201" formatCode="_-* #,##0.0\ _د_._ا_._‏_-;\-* #,##0.0\ _د_._ا_._‏_-;_-* &quot;-&quot;?\ _د_._ا_._‏_-;_-@_-"/>
  </numFmts>
  <fonts count="23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dvertisingMedium"/>
      <charset val="178"/>
    </font>
    <font>
      <b/>
      <sz val="9"/>
      <name val="Arial"/>
      <family val="2"/>
    </font>
    <font>
      <b/>
      <sz val="8"/>
      <name val="AdvertisingMedium"/>
      <charset val="178"/>
    </font>
    <font>
      <b/>
      <sz val="7"/>
      <name val="Advertisingmedium"/>
    </font>
    <font>
      <b/>
      <sz val="8"/>
      <name val="Advertisingmedium"/>
    </font>
    <font>
      <b/>
      <sz val="7.5"/>
      <name val="AdvertisingMedium"/>
      <charset val="178"/>
    </font>
    <font>
      <b/>
      <sz val="9"/>
      <name val="AdvertisingMedium"/>
      <charset val="178"/>
    </font>
    <font>
      <b/>
      <sz val="9"/>
      <name val="AdvertisingMedium"/>
    </font>
    <font>
      <b/>
      <sz val="6"/>
      <name val="AdvertisingMedium"/>
    </font>
    <font>
      <b/>
      <sz val="8.5"/>
      <name val="AdvertisingMedium"/>
    </font>
    <font>
      <b/>
      <sz val="7.5"/>
      <name val="AdvertisingMedium"/>
    </font>
    <font>
      <b/>
      <sz val="12"/>
      <name val="Arial"/>
      <family val="2"/>
    </font>
    <font>
      <b/>
      <sz val="12"/>
      <name val="AvantGarde Bk BT"/>
      <family val="2"/>
    </font>
    <font>
      <b/>
      <sz val="10"/>
      <name val="AdvertisingMedium"/>
    </font>
    <font>
      <b/>
      <sz val="10"/>
      <color indexed="10"/>
      <name val="AdvertisingMedium"/>
    </font>
    <font>
      <b/>
      <sz val="10"/>
      <color indexed="10"/>
      <name val="AdvertisingMedium"/>
      <charset val="178"/>
    </font>
    <font>
      <b/>
      <sz val="10"/>
      <color rgb="FF000000"/>
      <name val="Arial"/>
      <family val="2"/>
    </font>
    <font>
      <b/>
      <sz val="14"/>
      <color rgb="FFFF0000"/>
      <name val="Aharoni"/>
      <charset val="177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</borders>
  <cellStyleXfs count="2">
    <xf numFmtId="0" fontId="0" fillId="0" borderId="0"/>
    <xf numFmtId="171" fontId="1" fillId="0" borderId="0" applyFont="0" applyFill="0" applyBorder="0" applyAlignment="0" applyProtection="0"/>
  </cellStyleXfs>
  <cellXfs count="62">
    <xf numFmtId="0" fontId="0" fillId="0" borderId="0" xfId="0"/>
    <xf numFmtId="171" fontId="3" fillId="0" borderId="0" xfId="1" applyFont="1" applyAlignment="1">
      <alignment horizontal="right"/>
    </xf>
    <xf numFmtId="171" fontId="3" fillId="0" borderId="0" xfId="1" applyFont="1" applyBorder="1" applyAlignment="1">
      <alignment horizontal="right"/>
    </xf>
    <xf numFmtId="0" fontId="4" fillId="0" borderId="0" xfId="0" applyFont="1"/>
    <xf numFmtId="0" fontId="4" fillId="0" borderId="0" xfId="0" applyFont="1" applyAlignment="1"/>
    <xf numFmtId="0" fontId="6" fillId="0" borderId="0" xfId="0" applyFont="1"/>
    <xf numFmtId="0" fontId="4" fillId="0" borderId="0" xfId="0" applyFont="1" applyAlignment="1">
      <alignment horizontal="center"/>
    </xf>
    <xf numFmtId="171" fontId="3" fillId="2" borderId="0" xfId="1" applyFont="1" applyFill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1" fontId="3" fillId="0" borderId="0" xfId="1" applyFont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3" fillId="0" borderId="0" xfId="0" applyFont="1"/>
    <xf numFmtId="0" fontId="18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1" fillId="0" borderId="3" xfId="0" applyNumberFormat="1" applyFont="1" applyFill="1" applyBorder="1" applyAlignment="1">
      <alignment horizontal="center" vertical="center" wrapText="1" readingOrder="2"/>
    </xf>
    <xf numFmtId="0" fontId="5" fillId="2" borderId="1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87" fontId="16" fillId="3" borderId="5" xfId="0" applyNumberFormat="1" applyFont="1" applyFill="1" applyBorder="1" applyAlignment="1">
      <alignment horizontal="center" vertical="center" wrapText="1" readingOrder="2"/>
    </xf>
    <xf numFmtId="187" fontId="16" fillId="3" borderId="3" xfId="0" applyNumberFormat="1" applyFont="1" applyFill="1" applyBorder="1" applyAlignment="1">
      <alignment horizontal="center" vertical="center" wrapText="1" readingOrder="2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top" wrapText="1"/>
    </xf>
    <xf numFmtId="0" fontId="4" fillId="2" borderId="11" xfId="0" applyFont="1" applyFill="1" applyBorder="1" applyAlignment="1"/>
    <xf numFmtId="0" fontId="4" fillId="2" borderId="12" xfId="0" applyFont="1" applyFill="1" applyBorder="1" applyAlignment="1"/>
    <xf numFmtId="187" fontId="16" fillId="3" borderId="3" xfId="0" applyNumberFormat="1" applyFont="1" applyFill="1" applyBorder="1" applyAlignment="1">
      <alignment horizontal="center" vertical="center" readingOrder="2"/>
    </xf>
    <xf numFmtId="0" fontId="18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/>
    </xf>
    <xf numFmtId="0" fontId="11" fillId="2" borderId="6" xfId="0" applyFont="1" applyFill="1" applyBorder="1" applyAlignment="1">
      <alignment horizontal="center" vertical="center"/>
    </xf>
    <xf numFmtId="201" fontId="4" fillId="2" borderId="11" xfId="0" applyNumberFormat="1" applyFont="1" applyFill="1" applyBorder="1" applyAlignment="1"/>
    <xf numFmtId="201" fontId="4" fillId="0" borderId="0" xfId="0" applyNumberFormat="1" applyFont="1"/>
    <xf numFmtId="201" fontId="3" fillId="0" borderId="0" xfId="1" applyNumberFormat="1" applyFont="1" applyAlignment="1">
      <alignment horizontal="right" vertical="center"/>
    </xf>
    <xf numFmtId="201" fontId="3" fillId="0" borderId="0" xfId="1" applyNumberFormat="1" applyFont="1" applyAlignment="1">
      <alignment horizontal="right"/>
    </xf>
    <xf numFmtId="43" fontId="3" fillId="0" borderId="0" xfId="1" applyNumberFormat="1" applyFont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 readingOrder="2"/>
    </xf>
    <xf numFmtId="0" fontId="17" fillId="4" borderId="8" xfId="0" applyFont="1" applyFill="1" applyBorder="1" applyAlignment="1">
      <alignment horizontal="center" vertical="center" readingOrder="2"/>
    </xf>
    <xf numFmtId="0" fontId="17" fillId="4" borderId="6" xfId="0" applyFont="1" applyFill="1" applyBorder="1" applyAlignment="1">
      <alignment horizontal="center" vertical="center" readingOrder="2"/>
    </xf>
    <xf numFmtId="0" fontId="17" fillId="2" borderId="9" xfId="0" applyFont="1" applyFill="1" applyBorder="1" applyAlignment="1">
      <alignment horizontal="center" vertical="center" readingOrder="2"/>
    </xf>
    <xf numFmtId="0" fontId="17" fillId="2" borderId="5" xfId="0" applyFont="1" applyFill="1" applyBorder="1" applyAlignment="1">
      <alignment horizontal="center" vertical="center" readingOrder="2"/>
    </xf>
    <xf numFmtId="0" fontId="22" fillId="2" borderId="13" xfId="0" applyFont="1" applyFill="1" applyBorder="1" applyAlignment="1">
      <alignment horizontal="center" readingOrder="2"/>
    </xf>
    <xf numFmtId="0" fontId="22" fillId="2" borderId="14" xfId="0" applyFont="1" applyFill="1" applyBorder="1" applyAlignment="1">
      <alignment horizontal="center" readingOrder="2"/>
    </xf>
    <xf numFmtId="0" fontId="22" fillId="2" borderId="15" xfId="0" applyFont="1" applyFill="1" applyBorder="1" applyAlignment="1">
      <alignment horizontal="center" readingOrder="2"/>
    </xf>
    <xf numFmtId="0" fontId="22" fillId="2" borderId="16" xfId="0" applyFont="1" applyFill="1" applyBorder="1" applyAlignment="1">
      <alignment horizontal="center" readingOrder="2"/>
    </xf>
    <xf numFmtId="0" fontId="22" fillId="2" borderId="17" xfId="0" applyFont="1" applyFill="1" applyBorder="1" applyAlignment="1">
      <alignment horizontal="center" readingOrder="2"/>
    </xf>
    <xf numFmtId="0" fontId="22" fillId="2" borderId="18" xfId="0" applyFont="1" applyFill="1" applyBorder="1" applyAlignment="1">
      <alignment horizontal="center" readingOrder="2"/>
    </xf>
  </cellXfs>
  <cellStyles count="2">
    <cellStyle name="Comma" xfId="1" builtinId="3"/>
    <cellStyle name="Normal" xfId="0" builtinId="0"/>
  </cellStyles>
  <dxfs count="844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60"/>
      </font>
      <fill>
        <patternFill>
          <bgColor indexed="43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60"/>
      </font>
      <fill>
        <patternFill>
          <bgColor indexed="43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7</xdr:col>
      <xdr:colOff>476250</xdr:colOff>
      <xdr:row>1</xdr:row>
      <xdr:rowOff>752475</xdr:rowOff>
    </xdr:to>
    <xdr:pic>
      <xdr:nvPicPr>
        <xdr:cNvPr id="19928" name="Picture 1">
          <a:extLst>
            <a:ext uri="{FF2B5EF4-FFF2-40B4-BE49-F238E27FC236}">
              <a16:creationId xmlns:a16="http://schemas.microsoft.com/office/drawing/2014/main" id="{AB4D18B7-35D1-4D25-B9F7-8E610F494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9525" y="19050"/>
          <a:ext cx="9458325" cy="1066800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247650</xdr:colOff>
      <xdr:row>0</xdr:row>
      <xdr:rowOff>266700</xdr:rowOff>
    </xdr:from>
    <xdr:to>
      <xdr:col>8</xdr:col>
      <xdr:colOff>876300</xdr:colOff>
      <xdr:row>1</xdr:row>
      <xdr:rowOff>552450</xdr:rowOff>
    </xdr:to>
    <xdr:pic>
      <xdr:nvPicPr>
        <xdr:cNvPr id="19929" name="Picture 2">
          <a:extLst>
            <a:ext uri="{FF2B5EF4-FFF2-40B4-BE49-F238E27FC236}">
              <a16:creationId xmlns:a16="http://schemas.microsoft.com/office/drawing/2014/main" id="{21817EAB-7A8F-43BD-8CF8-3A03F4E52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009350" y="266700"/>
          <a:ext cx="6286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845"/>
  <sheetViews>
    <sheetView rightToLeft="1" tabSelected="1" topLeftCell="A710" zoomScaleNormal="100" workbookViewId="0">
      <selection activeCell="B722" sqref="B722"/>
    </sheetView>
  </sheetViews>
  <sheetFormatPr defaultRowHeight="12.75"/>
  <cols>
    <col min="1" max="1" width="17.5703125" style="4" bestFit="1" customWidth="1"/>
    <col min="2" max="2" width="49.5703125" style="16" customWidth="1"/>
    <col min="3" max="3" width="21.5703125" style="5" customWidth="1"/>
    <col min="4" max="4" width="12.42578125" style="6" bestFit="1" customWidth="1"/>
    <col min="5" max="5" width="10" style="6" bestFit="1" customWidth="1"/>
    <col min="6" max="6" width="8.5703125" style="3" bestFit="1" customWidth="1"/>
    <col min="7" max="8" width="15" style="23" customWidth="1"/>
    <col min="9" max="9" width="15" style="3" customWidth="1"/>
    <col min="10" max="10" width="9.140625" style="3"/>
    <col min="11" max="11" width="11" style="46" bestFit="1" customWidth="1"/>
    <col min="12" max="12" width="12" style="46" bestFit="1" customWidth="1"/>
    <col min="13" max="16384" width="9.140625" style="3"/>
  </cols>
  <sheetData>
    <row r="1" spans="1:12" s="37" customFormat="1" ht="26.25" customHeight="1">
      <c r="A1" s="56"/>
      <c r="B1" s="57"/>
      <c r="C1" s="57"/>
      <c r="D1" s="57"/>
      <c r="E1" s="57"/>
      <c r="F1" s="57"/>
      <c r="G1" s="57"/>
      <c r="H1" s="57"/>
      <c r="I1" s="58"/>
      <c r="J1" s="38"/>
      <c r="K1" s="45"/>
      <c r="L1" s="45"/>
    </row>
    <row r="2" spans="1:12" s="37" customFormat="1" ht="60.75" customHeight="1">
      <c r="A2" s="59"/>
      <c r="B2" s="60"/>
      <c r="C2" s="60"/>
      <c r="D2" s="60"/>
      <c r="E2" s="60"/>
      <c r="F2" s="60"/>
      <c r="G2" s="60"/>
      <c r="H2" s="60"/>
      <c r="I2" s="61"/>
      <c r="J2" s="38"/>
      <c r="K2" s="45"/>
      <c r="L2" s="45"/>
    </row>
    <row r="3" spans="1:12" ht="30.75" customHeight="1">
      <c r="A3" s="51" t="s">
        <v>2033</v>
      </c>
      <c r="B3" s="52"/>
      <c r="C3" s="52"/>
      <c r="D3" s="52"/>
      <c r="E3" s="52"/>
      <c r="F3" s="52"/>
      <c r="G3" s="52"/>
      <c r="H3" s="52"/>
      <c r="I3" s="53"/>
    </row>
    <row r="4" spans="1:12" ht="26.25" customHeight="1">
      <c r="A4" s="54" t="s">
        <v>1956</v>
      </c>
      <c r="B4" s="54"/>
      <c r="C4" s="54"/>
      <c r="D4" s="54"/>
      <c r="E4" s="54"/>
      <c r="F4" s="54"/>
      <c r="G4" s="54"/>
      <c r="H4" s="54"/>
      <c r="I4" s="55"/>
      <c r="J4" s="23"/>
    </row>
    <row r="5" spans="1:12" s="10" customFormat="1" ht="32.25" customHeight="1">
      <c r="A5" s="39" t="s">
        <v>1932</v>
      </c>
      <c r="B5" s="39" t="s">
        <v>1933</v>
      </c>
      <c r="C5" s="39" t="s">
        <v>1934</v>
      </c>
      <c r="D5" s="31" t="s">
        <v>1935</v>
      </c>
      <c r="E5" s="31" t="s">
        <v>1936</v>
      </c>
      <c r="F5" s="31" t="s">
        <v>1969</v>
      </c>
      <c r="G5" s="31" t="s">
        <v>1937</v>
      </c>
      <c r="H5" s="31" t="s">
        <v>1957</v>
      </c>
      <c r="I5" s="30" t="s">
        <v>1938</v>
      </c>
      <c r="K5" s="47"/>
      <c r="L5" s="49">
        <f>K5*2.5</f>
        <v>0</v>
      </c>
    </row>
    <row r="6" spans="1:12" s="10" customFormat="1" ht="21" customHeight="1">
      <c r="A6" s="20" t="s">
        <v>1686</v>
      </c>
      <c r="B6" s="15" t="s">
        <v>1658</v>
      </c>
      <c r="C6" s="18" t="s">
        <v>1659</v>
      </c>
      <c r="D6" s="19">
        <v>225</v>
      </c>
      <c r="E6" s="19">
        <v>2023</v>
      </c>
      <c r="F6" s="34">
        <v>18</v>
      </c>
      <c r="G6" s="32" t="s">
        <v>1960</v>
      </c>
      <c r="H6" s="22" t="s">
        <v>1688</v>
      </c>
      <c r="I6" s="8" t="s">
        <v>1968</v>
      </c>
      <c r="K6" s="47"/>
      <c r="L6" s="47"/>
    </row>
    <row r="7" spans="1:12" s="10" customFormat="1" ht="21" customHeight="1">
      <c r="A7" s="9" t="s">
        <v>1374</v>
      </c>
      <c r="B7" s="11" t="s">
        <v>1372</v>
      </c>
      <c r="C7" s="17" t="s">
        <v>1373</v>
      </c>
      <c r="D7" s="19">
        <v>344</v>
      </c>
      <c r="E7" s="8">
        <v>2023</v>
      </c>
      <c r="F7" s="35">
        <v>15</v>
      </c>
      <c r="G7" s="32" t="s">
        <v>1960</v>
      </c>
      <c r="H7" s="22" t="s">
        <v>1688</v>
      </c>
      <c r="I7" s="8" t="s">
        <v>1968</v>
      </c>
      <c r="K7" s="47"/>
      <c r="L7" s="47"/>
    </row>
    <row r="8" spans="1:12" s="10" customFormat="1" ht="21" customHeight="1">
      <c r="A8" s="9" t="s">
        <v>1695</v>
      </c>
      <c r="B8" s="11" t="s">
        <v>1689</v>
      </c>
      <c r="C8" s="17" t="s">
        <v>1690</v>
      </c>
      <c r="D8" s="19">
        <v>165</v>
      </c>
      <c r="E8" s="8">
        <v>2020</v>
      </c>
      <c r="F8" s="35">
        <v>10</v>
      </c>
      <c r="G8" s="32" t="s">
        <v>1960</v>
      </c>
      <c r="H8" s="22" t="s">
        <v>1688</v>
      </c>
      <c r="I8" s="8" t="s">
        <v>1968</v>
      </c>
      <c r="K8" s="47"/>
      <c r="L8" s="47"/>
    </row>
    <row r="9" spans="1:12" ht="18" customHeight="1">
      <c r="A9" s="9" t="s">
        <v>1384</v>
      </c>
      <c r="B9" s="11" t="s">
        <v>1378</v>
      </c>
      <c r="C9" s="17" t="s">
        <v>1379</v>
      </c>
      <c r="D9" s="19">
        <v>162</v>
      </c>
      <c r="E9" s="8">
        <v>2018</v>
      </c>
      <c r="F9" s="35">
        <v>18</v>
      </c>
      <c r="G9" s="32" t="s">
        <v>1960</v>
      </c>
      <c r="H9" s="21" t="s">
        <v>1688</v>
      </c>
      <c r="I9" s="8" t="s">
        <v>1968</v>
      </c>
    </row>
    <row r="10" spans="1:12" s="1" customFormat="1" ht="18" customHeight="1">
      <c r="A10" s="9" t="s">
        <v>1369</v>
      </c>
      <c r="B10" s="11" t="s">
        <v>1516</v>
      </c>
      <c r="C10" s="17" t="s">
        <v>1517</v>
      </c>
      <c r="D10" s="8">
        <v>256</v>
      </c>
      <c r="E10" s="8">
        <v>2018</v>
      </c>
      <c r="F10" s="35">
        <v>20</v>
      </c>
      <c r="G10" s="32" t="s">
        <v>1960</v>
      </c>
      <c r="H10" s="21" t="s">
        <v>1688</v>
      </c>
      <c r="I10" s="8" t="s">
        <v>1968</v>
      </c>
      <c r="K10" s="48"/>
      <c r="L10" s="48"/>
    </row>
    <row r="11" spans="1:12" s="1" customFormat="1" ht="18" customHeight="1">
      <c r="A11" s="9" t="s">
        <v>946</v>
      </c>
      <c r="B11" s="11" t="s">
        <v>937</v>
      </c>
      <c r="C11" s="17" t="s">
        <v>938</v>
      </c>
      <c r="D11" s="19">
        <v>347</v>
      </c>
      <c r="E11" s="8">
        <v>2016</v>
      </c>
      <c r="F11" s="35">
        <v>20</v>
      </c>
      <c r="G11" s="32" t="s">
        <v>1960</v>
      </c>
      <c r="H11" s="21" t="s">
        <v>1688</v>
      </c>
      <c r="I11" s="8" t="s">
        <v>1968</v>
      </c>
      <c r="K11" s="48"/>
      <c r="L11" s="48"/>
    </row>
    <row r="12" spans="1:12" s="1" customFormat="1" ht="18" customHeight="1">
      <c r="A12" s="9" t="s">
        <v>918</v>
      </c>
      <c r="B12" s="11" t="s">
        <v>911</v>
      </c>
      <c r="C12" s="17" t="s">
        <v>938</v>
      </c>
      <c r="D12" s="19">
        <v>426</v>
      </c>
      <c r="E12" s="8">
        <v>2015</v>
      </c>
      <c r="F12" s="35">
        <v>15</v>
      </c>
      <c r="G12" s="32" t="s">
        <v>1960</v>
      </c>
      <c r="H12" s="21" t="s">
        <v>1688</v>
      </c>
      <c r="I12" s="8" t="s">
        <v>1968</v>
      </c>
      <c r="K12" s="48"/>
      <c r="L12" s="48"/>
    </row>
    <row r="13" spans="1:12" s="1" customFormat="1" ht="18" customHeight="1">
      <c r="A13" s="9"/>
      <c r="B13" s="11" t="s">
        <v>1942</v>
      </c>
      <c r="C13" s="17" t="s">
        <v>1725</v>
      </c>
      <c r="D13" s="19">
        <v>212</v>
      </c>
      <c r="E13" s="8">
        <v>2020</v>
      </c>
      <c r="F13" s="35">
        <v>15</v>
      </c>
      <c r="G13" s="32" t="s">
        <v>1960</v>
      </c>
      <c r="H13" s="21" t="s">
        <v>1726</v>
      </c>
      <c r="I13" s="8" t="s">
        <v>1968</v>
      </c>
      <c r="K13" s="48"/>
      <c r="L13" s="48"/>
    </row>
    <row r="14" spans="1:12" ht="18" customHeight="1">
      <c r="A14" s="9" t="s">
        <v>1521</v>
      </c>
      <c r="B14" s="11" t="s">
        <v>1943</v>
      </c>
      <c r="C14" s="17" t="s">
        <v>1520</v>
      </c>
      <c r="D14" s="19">
        <v>214</v>
      </c>
      <c r="E14" s="8">
        <v>2018</v>
      </c>
      <c r="F14" s="35">
        <v>10</v>
      </c>
      <c r="G14" s="32" t="s">
        <v>1960</v>
      </c>
      <c r="H14" s="21" t="s">
        <v>1726</v>
      </c>
      <c r="I14" s="8" t="s">
        <v>1968</v>
      </c>
    </row>
    <row r="15" spans="1:12" s="10" customFormat="1" ht="21" customHeight="1">
      <c r="A15" s="20" t="s">
        <v>1387</v>
      </c>
      <c r="B15" s="15" t="s">
        <v>1944</v>
      </c>
      <c r="C15" s="18" t="s">
        <v>1386</v>
      </c>
      <c r="D15" s="19">
        <v>176</v>
      </c>
      <c r="E15" s="19">
        <v>2018</v>
      </c>
      <c r="F15" s="34">
        <v>12.5</v>
      </c>
      <c r="G15" s="32" t="s">
        <v>1960</v>
      </c>
      <c r="H15" s="22" t="s">
        <v>1726</v>
      </c>
      <c r="I15" s="8" t="s">
        <v>1968</v>
      </c>
      <c r="K15" s="47"/>
      <c r="L15" s="47"/>
    </row>
    <row r="16" spans="1:12" s="10" customFormat="1" ht="21" customHeight="1">
      <c r="A16" s="20" t="s">
        <v>1492</v>
      </c>
      <c r="B16" s="15" t="s">
        <v>1945</v>
      </c>
      <c r="C16" s="18" t="s">
        <v>1456</v>
      </c>
      <c r="D16" s="19">
        <v>134</v>
      </c>
      <c r="E16" s="19">
        <v>2018</v>
      </c>
      <c r="F16" s="34">
        <v>8</v>
      </c>
      <c r="G16" s="32" t="s">
        <v>1960</v>
      </c>
      <c r="H16" s="22" t="s">
        <v>1726</v>
      </c>
      <c r="I16" s="8" t="s">
        <v>1968</v>
      </c>
      <c r="K16" s="47"/>
      <c r="L16" s="47"/>
    </row>
    <row r="17" spans="1:12" s="10" customFormat="1" ht="21" customHeight="1">
      <c r="A17" s="20" t="s">
        <v>688</v>
      </c>
      <c r="B17" s="15" t="s">
        <v>59</v>
      </c>
      <c r="C17" s="18" t="s">
        <v>60</v>
      </c>
      <c r="D17" s="19">
        <v>272</v>
      </c>
      <c r="E17" s="19">
        <v>2025</v>
      </c>
      <c r="F17" s="34">
        <v>22.5</v>
      </c>
      <c r="G17" s="32" t="s">
        <v>1960</v>
      </c>
      <c r="H17" s="22"/>
      <c r="I17" s="8" t="s">
        <v>1968</v>
      </c>
      <c r="K17" s="47"/>
      <c r="L17" s="47"/>
    </row>
    <row r="18" spans="1:12" s="1" customFormat="1" ht="18" customHeight="1">
      <c r="A18" s="9" t="s">
        <v>691</v>
      </c>
      <c r="B18" s="11" t="s">
        <v>563</v>
      </c>
      <c r="C18" s="17" t="s">
        <v>68</v>
      </c>
      <c r="D18" s="19">
        <v>394</v>
      </c>
      <c r="E18" s="8">
        <v>2025</v>
      </c>
      <c r="F18" s="35">
        <v>25</v>
      </c>
      <c r="G18" s="32" t="s">
        <v>1960</v>
      </c>
      <c r="H18" s="21"/>
      <c r="I18" s="8" t="s">
        <v>1968</v>
      </c>
      <c r="K18" s="48"/>
      <c r="L18" s="48"/>
    </row>
    <row r="19" spans="1:12" s="1" customFormat="1" ht="18" customHeight="1">
      <c r="A19" s="9" t="s">
        <v>1869</v>
      </c>
      <c r="B19" s="11" t="s">
        <v>1868</v>
      </c>
      <c r="C19" s="17" t="s">
        <v>1867</v>
      </c>
      <c r="D19" s="19">
        <v>187</v>
      </c>
      <c r="E19" s="8">
        <v>2023</v>
      </c>
      <c r="F19" s="35">
        <v>12.5</v>
      </c>
      <c r="G19" s="32" t="s">
        <v>1960</v>
      </c>
      <c r="H19" s="21"/>
      <c r="I19" s="8" t="s">
        <v>1968</v>
      </c>
      <c r="K19" s="48"/>
      <c r="L19" s="48"/>
    </row>
    <row r="20" spans="1:12" s="1" customFormat="1" ht="18" customHeight="1">
      <c r="A20" s="9" t="s">
        <v>1870</v>
      </c>
      <c r="B20" s="11" t="s">
        <v>1866</v>
      </c>
      <c r="C20" s="17" t="s">
        <v>1867</v>
      </c>
      <c r="D20" s="19">
        <v>134</v>
      </c>
      <c r="E20" s="8">
        <v>2023</v>
      </c>
      <c r="F20" s="35">
        <v>18</v>
      </c>
      <c r="G20" s="32" t="s">
        <v>1960</v>
      </c>
      <c r="H20" s="21"/>
      <c r="I20" s="8" t="s">
        <v>1968</v>
      </c>
      <c r="K20" s="48"/>
      <c r="L20" s="48"/>
    </row>
    <row r="21" spans="1:12" s="1" customFormat="1" ht="18" customHeight="1">
      <c r="A21" s="9" t="s">
        <v>1858</v>
      </c>
      <c r="B21" s="11" t="s">
        <v>1853</v>
      </c>
      <c r="C21" s="17" t="s">
        <v>1854</v>
      </c>
      <c r="D21" s="19">
        <v>187</v>
      </c>
      <c r="E21" s="8">
        <v>2023</v>
      </c>
      <c r="F21" s="35">
        <v>18</v>
      </c>
      <c r="G21" s="32" t="s">
        <v>1960</v>
      </c>
      <c r="H21" s="21"/>
      <c r="I21" s="8" t="s">
        <v>1968</v>
      </c>
      <c r="K21" s="48"/>
      <c r="L21" s="48"/>
    </row>
    <row r="22" spans="1:12" s="1" customFormat="1" ht="18" customHeight="1">
      <c r="A22" s="9" t="s">
        <v>1820</v>
      </c>
      <c r="B22" s="11" t="s">
        <v>1818</v>
      </c>
      <c r="C22" s="17" t="s">
        <v>1819</v>
      </c>
      <c r="D22" s="19">
        <v>287</v>
      </c>
      <c r="E22" s="8">
        <v>2023</v>
      </c>
      <c r="F22" s="35">
        <v>25</v>
      </c>
      <c r="G22" s="32" t="s">
        <v>1960</v>
      </c>
      <c r="H22" s="21"/>
      <c r="I22" s="8" t="s">
        <v>1968</v>
      </c>
      <c r="K22" s="48"/>
      <c r="L22" s="48"/>
    </row>
    <row r="23" spans="1:12" s="1" customFormat="1" ht="18" customHeight="1">
      <c r="A23" s="9" t="s">
        <v>1646</v>
      </c>
      <c r="B23" s="11" t="s">
        <v>1730</v>
      </c>
      <c r="C23" s="17" t="s">
        <v>1645</v>
      </c>
      <c r="D23" s="19">
        <v>154</v>
      </c>
      <c r="E23" s="8">
        <v>2023</v>
      </c>
      <c r="F23" s="35">
        <v>15</v>
      </c>
      <c r="G23" s="32" t="s">
        <v>1960</v>
      </c>
      <c r="H23" s="21"/>
      <c r="I23" s="8" t="s">
        <v>1968</v>
      </c>
      <c r="K23" s="48"/>
      <c r="L23" s="48"/>
    </row>
    <row r="24" spans="1:12" s="1" customFormat="1" ht="18" customHeight="1">
      <c r="A24" s="9" t="s">
        <v>1491</v>
      </c>
      <c r="B24" s="11" t="s">
        <v>1489</v>
      </c>
      <c r="C24" s="17" t="s">
        <v>1490</v>
      </c>
      <c r="D24" s="19">
        <v>256</v>
      </c>
      <c r="E24" s="8">
        <v>2023</v>
      </c>
      <c r="F24" s="35">
        <v>15</v>
      </c>
      <c r="G24" s="32" t="s">
        <v>1960</v>
      </c>
      <c r="H24" s="21"/>
      <c r="I24" s="8" t="s">
        <v>1968</v>
      </c>
      <c r="K24" s="48"/>
      <c r="L24" s="48"/>
    </row>
    <row r="25" spans="1:12" s="1" customFormat="1" ht="18" customHeight="1">
      <c r="A25" s="9" t="s">
        <v>1701</v>
      </c>
      <c r="B25" s="11" t="s">
        <v>1707</v>
      </c>
      <c r="C25" s="17" t="s">
        <v>1698</v>
      </c>
      <c r="D25" s="19">
        <v>142</v>
      </c>
      <c r="E25" s="8">
        <v>2023</v>
      </c>
      <c r="F25" s="35">
        <v>15</v>
      </c>
      <c r="G25" s="32" t="s">
        <v>1960</v>
      </c>
      <c r="H25" s="21"/>
      <c r="I25" s="8" t="s">
        <v>1968</v>
      </c>
      <c r="K25" s="48"/>
      <c r="L25" s="48"/>
    </row>
    <row r="26" spans="1:12" s="1" customFormat="1" ht="18" customHeight="1">
      <c r="A26" s="9" t="s">
        <v>1651</v>
      </c>
      <c r="B26" s="11" t="s">
        <v>1652</v>
      </c>
      <c r="C26" s="17" t="s">
        <v>1632</v>
      </c>
      <c r="D26" s="19">
        <v>217</v>
      </c>
      <c r="E26" s="8">
        <v>2023</v>
      </c>
      <c r="F26" s="35">
        <v>15</v>
      </c>
      <c r="G26" s="32" t="s">
        <v>1960</v>
      </c>
      <c r="H26" s="21"/>
      <c r="I26" s="8" t="s">
        <v>1968</v>
      </c>
      <c r="K26" s="48"/>
      <c r="L26" s="48"/>
    </row>
    <row r="27" spans="1:12" s="1" customFormat="1" ht="18" customHeight="1">
      <c r="A27" s="9" t="s">
        <v>2092</v>
      </c>
      <c r="B27" s="11" t="s">
        <v>1655</v>
      </c>
      <c r="C27" s="17" t="s">
        <v>1611</v>
      </c>
      <c r="D27" s="19">
        <v>263</v>
      </c>
      <c r="E27" s="8">
        <v>2023</v>
      </c>
      <c r="F27" s="35">
        <v>20</v>
      </c>
      <c r="G27" s="32" t="s">
        <v>1960</v>
      </c>
      <c r="H27" s="21"/>
      <c r="I27" s="8" t="s">
        <v>1968</v>
      </c>
      <c r="K27" s="48"/>
      <c r="L27" s="48"/>
    </row>
    <row r="28" spans="1:12" s="1" customFormat="1" ht="18" customHeight="1">
      <c r="A28" s="9" t="s">
        <v>1577</v>
      </c>
      <c r="B28" s="11" t="s">
        <v>1571</v>
      </c>
      <c r="C28" s="17" t="s">
        <v>1459</v>
      </c>
      <c r="D28" s="19">
        <v>240</v>
      </c>
      <c r="E28" s="8">
        <v>2023</v>
      </c>
      <c r="F28" s="35">
        <v>15</v>
      </c>
      <c r="G28" s="32" t="s">
        <v>1960</v>
      </c>
      <c r="H28" s="21"/>
      <c r="I28" s="8" t="s">
        <v>1968</v>
      </c>
      <c r="K28" s="48"/>
      <c r="L28" s="48"/>
    </row>
    <row r="29" spans="1:12" s="1" customFormat="1" ht="18" customHeight="1">
      <c r="A29" s="9" t="s">
        <v>1212</v>
      </c>
      <c r="B29" s="11" t="s">
        <v>75</v>
      </c>
      <c r="C29" s="17" t="s">
        <v>76</v>
      </c>
      <c r="D29" s="8">
        <v>332</v>
      </c>
      <c r="E29" s="8">
        <v>2022</v>
      </c>
      <c r="F29" s="35">
        <v>10</v>
      </c>
      <c r="G29" s="32" t="s">
        <v>1960</v>
      </c>
      <c r="H29" s="21"/>
      <c r="I29" s="8" t="s">
        <v>1968</v>
      </c>
      <c r="K29" s="48"/>
      <c r="L29" s="48"/>
    </row>
    <row r="30" spans="1:12" s="1" customFormat="1" ht="18" customHeight="1">
      <c r="A30" s="9" t="s">
        <v>1700</v>
      </c>
      <c r="B30" s="11" t="s">
        <v>1697</v>
      </c>
      <c r="C30" s="17" t="s">
        <v>1698</v>
      </c>
      <c r="D30" s="8">
        <v>160</v>
      </c>
      <c r="E30" s="8">
        <v>2020</v>
      </c>
      <c r="F30" s="35">
        <v>15</v>
      </c>
      <c r="G30" s="32" t="s">
        <v>1960</v>
      </c>
      <c r="H30" s="21"/>
      <c r="I30" s="8" t="s">
        <v>1968</v>
      </c>
      <c r="K30" s="48"/>
      <c r="L30" s="48"/>
    </row>
    <row r="31" spans="1:12" s="1" customFormat="1" ht="18" customHeight="1">
      <c r="A31" s="9" t="s">
        <v>1694</v>
      </c>
      <c r="B31" s="11" t="s">
        <v>1702</v>
      </c>
      <c r="C31" s="17" t="s">
        <v>1693</v>
      </c>
      <c r="D31" s="8">
        <v>115</v>
      </c>
      <c r="E31" s="8">
        <v>2020</v>
      </c>
      <c r="F31" s="35">
        <v>12.5</v>
      </c>
      <c r="G31" s="32" t="s">
        <v>1960</v>
      </c>
      <c r="H31" s="21"/>
      <c r="I31" s="8" t="s">
        <v>1968</v>
      </c>
      <c r="K31" s="48"/>
      <c r="L31" s="48"/>
    </row>
    <row r="32" spans="1:12" s="1" customFormat="1" ht="18" customHeight="1">
      <c r="A32" s="9" t="s">
        <v>1633</v>
      </c>
      <c r="B32" s="11" t="s">
        <v>1631</v>
      </c>
      <c r="C32" s="17" t="s">
        <v>1632</v>
      </c>
      <c r="D32" s="8">
        <v>218</v>
      </c>
      <c r="E32" s="8">
        <v>2020</v>
      </c>
      <c r="F32" s="35">
        <v>30</v>
      </c>
      <c r="G32" s="32" t="s">
        <v>1960</v>
      </c>
      <c r="H32" s="21"/>
      <c r="I32" s="8" t="s">
        <v>1968</v>
      </c>
      <c r="K32" s="48"/>
      <c r="L32" s="48"/>
    </row>
    <row r="33" spans="1:12" s="1" customFormat="1" ht="18" customHeight="1">
      <c r="A33" s="9" t="s">
        <v>1614</v>
      </c>
      <c r="B33" s="11" t="s">
        <v>1612</v>
      </c>
      <c r="C33" s="17" t="s">
        <v>1613</v>
      </c>
      <c r="D33" s="8">
        <v>479</v>
      </c>
      <c r="E33" s="8">
        <v>2020</v>
      </c>
      <c r="F33" s="35">
        <v>18</v>
      </c>
      <c r="G33" s="32" t="s">
        <v>1960</v>
      </c>
      <c r="H33" s="21"/>
      <c r="I33" s="8" t="s">
        <v>1968</v>
      </c>
      <c r="K33" s="48"/>
      <c r="L33" s="48"/>
    </row>
    <row r="34" spans="1:12" s="1" customFormat="1" ht="18" customHeight="1">
      <c r="A34" s="9" t="s">
        <v>1617</v>
      </c>
      <c r="B34" s="11" t="s">
        <v>1615</v>
      </c>
      <c r="C34" s="17" t="s">
        <v>1616</v>
      </c>
      <c r="D34" s="8">
        <v>265</v>
      </c>
      <c r="E34" s="8">
        <v>2020</v>
      </c>
      <c r="F34" s="35">
        <v>25</v>
      </c>
      <c r="G34" s="32" t="s">
        <v>1960</v>
      </c>
      <c r="H34" s="21"/>
      <c r="I34" s="8" t="s">
        <v>1968</v>
      </c>
      <c r="K34" s="48"/>
      <c r="L34" s="48"/>
    </row>
    <row r="35" spans="1:12" s="1" customFormat="1" ht="18" customHeight="1">
      <c r="A35" s="9" t="s">
        <v>1559</v>
      </c>
      <c r="B35" s="11" t="s">
        <v>1458</v>
      </c>
      <c r="C35" s="17" t="s">
        <v>1459</v>
      </c>
      <c r="D35" s="8">
        <v>240</v>
      </c>
      <c r="E35" s="8">
        <v>2018</v>
      </c>
      <c r="F35" s="35">
        <v>12.5</v>
      </c>
      <c r="G35" s="32" t="s">
        <v>1960</v>
      </c>
      <c r="H35" s="21"/>
      <c r="I35" s="8" t="s">
        <v>1968</v>
      </c>
      <c r="K35" s="48"/>
      <c r="L35" s="48"/>
    </row>
    <row r="36" spans="1:12" s="1" customFormat="1" ht="18" customHeight="1">
      <c r="A36" s="9" t="s">
        <v>1398</v>
      </c>
      <c r="B36" s="11" t="s">
        <v>1454</v>
      </c>
      <c r="C36" s="17" t="s">
        <v>1392</v>
      </c>
      <c r="D36" s="19">
        <v>256</v>
      </c>
      <c r="E36" s="8">
        <v>2018</v>
      </c>
      <c r="F36" s="35">
        <v>15</v>
      </c>
      <c r="G36" s="32" t="s">
        <v>1960</v>
      </c>
      <c r="H36" s="21"/>
      <c r="I36" s="8" t="s">
        <v>1968</v>
      </c>
      <c r="K36" s="48"/>
      <c r="L36" s="48"/>
    </row>
    <row r="37" spans="1:12" s="1" customFormat="1" ht="18" customHeight="1">
      <c r="A37" s="9" t="s">
        <v>1368</v>
      </c>
      <c r="B37" s="11" t="s">
        <v>1366</v>
      </c>
      <c r="C37" s="17" t="s">
        <v>1367</v>
      </c>
      <c r="D37" s="19">
        <v>111</v>
      </c>
      <c r="E37" s="8">
        <v>2018</v>
      </c>
      <c r="F37" s="35">
        <v>18</v>
      </c>
      <c r="G37" s="32" t="s">
        <v>1960</v>
      </c>
      <c r="H37" s="21"/>
      <c r="I37" s="8" t="s">
        <v>1968</v>
      </c>
      <c r="K37" s="48"/>
      <c r="L37" s="48"/>
    </row>
    <row r="38" spans="1:12" s="1" customFormat="1" ht="18" customHeight="1">
      <c r="A38" s="9" t="s">
        <v>1385</v>
      </c>
      <c r="B38" s="11" t="s">
        <v>90</v>
      </c>
      <c r="C38" s="17" t="s">
        <v>85</v>
      </c>
      <c r="D38" s="19">
        <v>176</v>
      </c>
      <c r="E38" s="8">
        <v>2018</v>
      </c>
      <c r="F38" s="35">
        <v>10</v>
      </c>
      <c r="G38" s="32" t="s">
        <v>1960</v>
      </c>
      <c r="H38" s="21"/>
      <c r="I38" s="8" t="s">
        <v>1968</v>
      </c>
      <c r="K38" s="48"/>
      <c r="L38" s="48"/>
    </row>
    <row r="39" spans="1:12" s="1" customFormat="1" ht="18" customHeight="1">
      <c r="A39" s="9"/>
      <c r="B39" s="11" t="s">
        <v>64</v>
      </c>
      <c r="C39" s="17" t="s">
        <v>65</v>
      </c>
      <c r="D39" s="19">
        <v>170</v>
      </c>
      <c r="E39" s="8">
        <v>2018</v>
      </c>
      <c r="F39" s="35">
        <v>15</v>
      </c>
      <c r="G39" s="32" t="s">
        <v>1960</v>
      </c>
      <c r="H39" s="21"/>
      <c r="I39" s="8" t="s">
        <v>1968</v>
      </c>
      <c r="K39" s="48"/>
      <c r="L39" s="48"/>
    </row>
    <row r="40" spans="1:12" s="1" customFormat="1" ht="18" customHeight="1">
      <c r="A40" s="9" t="s">
        <v>1327</v>
      </c>
      <c r="B40" s="11" t="s">
        <v>1333</v>
      </c>
      <c r="C40" s="17" t="s">
        <v>1325</v>
      </c>
      <c r="D40" s="19">
        <v>378</v>
      </c>
      <c r="E40" s="8">
        <v>2017</v>
      </c>
      <c r="F40" s="35">
        <v>22.5</v>
      </c>
      <c r="G40" s="32" t="s">
        <v>1960</v>
      </c>
      <c r="H40" s="21"/>
      <c r="I40" s="8" t="s">
        <v>1968</v>
      </c>
      <c r="K40" s="48"/>
      <c r="L40" s="48"/>
    </row>
    <row r="41" spans="1:12" s="1" customFormat="1" ht="18" customHeight="1">
      <c r="A41" s="9" t="s">
        <v>1209</v>
      </c>
      <c r="B41" s="11" t="s">
        <v>1159</v>
      </c>
      <c r="C41" s="17" t="s">
        <v>1160</v>
      </c>
      <c r="D41" s="19">
        <v>348</v>
      </c>
      <c r="E41" s="8">
        <v>2017</v>
      </c>
      <c r="F41" s="35">
        <v>15</v>
      </c>
      <c r="G41" s="32" t="s">
        <v>1960</v>
      </c>
      <c r="H41" s="21"/>
      <c r="I41" s="8" t="s">
        <v>1968</v>
      </c>
      <c r="K41" s="48"/>
      <c r="L41" s="48"/>
    </row>
    <row r="42" spans="1:12" s="1" customFormat="1" ht="18" customHeight="1">
      <c r="A42" s="9" t="s">
        <v>1004</v>
      </c>
      <c r="B42" s="11" t="s">
        <v>1002</v>
      </c>
      <c r="C42" s="17" t="s">
        <v>1003</v>
      </c>
      <c r="D42" s="19">
        <v>154</v>
      </c>
      <c r="E42" s="8">
        <v>2016</v>
      </c>
      <c r="F42" s="35">
        <v>22.5</v>
      </c>
      <c r="G42" s="32" t="s">
        <v>1960</v>
      </c>
      <c r="H42" s="21"/>
      <c r="I42" s="8" t="s">
        <v>1968</v>
      </c>
      <c r="K42" s="48"/>
      <c r="L42" s="48"/>
    </row>
    <row r="43" spans="1:12" s="1" customFormat="1" ht="18" customHeight="1">
      <c r="A43" s="9" t="s">
        <v>1065</v>
      </c>
      <c r="B43" s="11" t="s">
        <v>1063</v>
      </c>
      <c r="C43" s="17" t="s">
        <v>1064</v>
      </c>
      <c r="D43" s="19">
        <v>236</v>
      </c>
      <c r="E43" s="8">
        <v>2016</v>
      </c>
      <c r="F43" s="35">
        <v>30</v>
      </c>
      <c r="G43" s="32" t="s">
        <v>1960</v>
      </c>
      <c r="H43" s="21"/>
      <c r="I43" s="8" t="s">
        <v>1968</v>
      </c>
      <c r="K43" s="48"/>
      <c r="L43" s="48"/>
    </row>
    <row r="44" spans="1:12" s="1" customFormat="1" ht="18" customHeight="1">
      <c r="A44" s="9" t="s">
        <v>933</v>
      </c>
      <c r="B44" s="11" t="s">
        <v>914</v>
      </c>
      <c r="C44" s="17" t="s">
        <v>915</v>
      </c>
      <c r="D44" s="19">
        <v>156</v>
      </c>
      <c r="E44" s="8">
        <v>2016</v>
      </c>
      <c r="F44" s="35">
        <v>10</v>
      </c>
      <c r="G44" s="32" t="s">
        <v>1960</v>
      </c>
      <c r="H44" s="21"/>
      <c r="I44" s="8" t="s">
        <v>1968</v>
      </c>
      <c r="K44" s="48"/>
      <c r="L44" s="48"/>
    </row>
    <row r="45" spans="1:12" s="1" customFormat="1" ht="18" customHeight="1">
      <c r="A45" s="9" t="s">
        <v>967</v>
      </c>
      <c r="B45" s="11" t="s">
        <v>961</v>
      </c>
      <c r="C45" s="17" t="s">
        <v>962</v>
      </c>
      <c r="D45" s="19">
        <v>160</v>
      </c>
      <c r="E45" s="8">
        <v>2015</v>
      </c>
      <c r="F45" s="35">
        <v>15</v>
      </c>
      <c r="G45" s="32" t="s">
        <v>1960</v>
      </c>
      <c r="H45" s="21"/>
      <c r="I45" s="8" t="s">
        <v>1968</v>
      </c>
      <c r="K45" s="48"/>
      <c r="L45" s="48"/>
    </row>
    <row r="46" spans="1:12" s="1" customFormat="1" ht="18" customHeight="1">
      <c r="A46" s="9"/>
      <c r="B46" s="11" t="s">
        <v>963</v>
      </c>
      <c r="C46" s="17" t="s">
        <v>964</v>
      </c>
      <c r="D46" s="19">
        <v>90</v>
      </c>
      <c r="E46" s="8">
        <v>2015</v>
      </c>
      <c r="F46" s="35">
        <v>12.5</v>
      </c>
      <c r="G46" s="32" t="s">
        <v>1960</v>
      </c>
      <c r="H46" s="21"/>
      <c r="I46" s="8" t="s">
        <v>1968</v>
      </c>
      <c r="K46" s="48"/>
      <c r="L46" s="48"/>
    </row>
    <row r="47" spans="1:12" s="1" customFormat="1" ht="18" customHeight="1">
      <c r="A47" s="9"/>
      <c r="B47" s="11" t="s">
        <v>86</v>
      </c>
      <c r="C47" s="17" t="s">
        <v>87</v>
      </c>
      <c r="D47" s="19">
        <v>348</v>
      </c>
      <c r="E47" s="8">
        <v>2015</v>
      </c>
      <c r="F47" s="35">
        <v>22.5</v>
      </c>
      <c r="G47" s="32" t="s">
        <v>1960</v>
      </c>
      <c r="H47" s="21"/>
      <c r="I47" s="8" t="s">
        <v>1968</v>
      </c>
      <c r="K47" s="48"/>
      <c r="L47" s="48"/>
    </row>
    <row r="48" spans="1:12" s="1" customFormat="1" ht="18" customHeight="1">
      <c r="A48" s="9" t="s">
        <v>853</v>
      </c>
      <c r="B48" s="11" t="s">
        <v>851</v>
      </c>
      <c r="C48" s="17" t="s">
        <v>852</v>
      </c>
      <c r="D48" s="19">
        <v>360</v>
      </c>
      <c r="E48" s="8">
        <v>2015</v>
      </c>
      <c r="F48" s="35">
        <v>22.5</v>
      </c>
      <c r="G48" s="32" t="s">
        <v>1960</v>
      </c>
      <c r="H48" s="21"/>
      <c r="I48" s="8" t="s">
        <v>1968</v>
      </c>
      <c r="K48" s="48"/>
      <c r="L48" s="48"/>
    </row>
    <row r="49" spans="1:12" s="1" customFormat="1" ht="18" customHeight="1">
      <c r="A49" s="9" t="s">
        <v>816</v>
      </c>
      <c r="B49" s="11" t="s">
        <v>792</v>
      </c>
      <c r="C49" s="17" t="s">
        <v>793</v>
      </c>
      <c r="D49" s="19">
        <v>284</v>
      </c>
      <c r="E49" s="8">
        <v>2013</v>
      </c>
      <c r="F49" s="35">
        <v>15</v>
      </c>
      <c r="G49" s="32" t="s">
        <v>1960</v>
      </c>
      <c r="H49" s="21"/>
      <c r="I49" s="8" t="s">
        <v>1968</v>
      </c>
      <c r="K49" s="48"/>
      <c r="L49" s="48"/>
    </row>
    <row r="50" spans="1:12" s="1" customFormat="1" ht="18" customHeight="1">
      <c r="A50" s="9" t="s">
        <v>607</v>
      </c>
      <c r="B50" s="11" t="s">
        <v>568</v>
      </c>
      <c r="C50" s="17" t="s">
        <v>569</v>
      </c>
      <c r="D50" s="19">
        <v>180</v>
      </c>
      <c r="E50" s="8">
        <v>2011</v>
      </c>
      <c r="F50" s="35">
        <v>10</v>
      </c>
      <c r="G50" s="32" t="s">
        <v>1960</v>
      </c>
      <c r="H50" s="21"/>
      <c r="I50" s="8" t="s">
        <v>1968</v>
      </c>
      <c r="K50" s="48"/>
      <c r="L50" s="48"/>
    </row>
    <row r="51" spans="1:12" s="1" customFormat="1" ht="18" customHeight="1">
      <c r="A51" s="9" t="s">
        <v>1287</v>
      </c>
      <c r="B51" s="11" t="s">
        <v>77</v>
      </c>
      <c r="C51" s="17" t="s">
        <v>78</v>
      </c>
      <c r="D51" s="19">
        <v>300</v>
      </c>
      <c r="E51" s="8">
        <v>2010</v>
      </c>
      <c r="F51" s="35">
        <v>18</v>
      </c>
      <c r="G51" s="32" t="s">
        <v>1960</v>
      </c>
      <c r="H51" s="21"/>
      <c r="I51" s="8" t="s">
        <v>1968</v>
      </c>
      <c r="K51" s="48"/>
      <c r="L51" s="48"/>
    </row>
    <row r="52" spans="1:12" s="1" customFormat="1" ht="18" customHeight="1">
      <c r="A52" s="9" t="s">
        <v>639</v>
      </c>
      <c r="B52" s="11" t="s">
        <v>536</v>
      </c>
      <c r="C52" s="17" t="s">
        <v>65</v>
      </c>
      <c r="D52" s="19">
        <v>336</v>
      </c>
      <c r="E52" s="8">
        <v>2010</v>
      </c>
      <c r="F52" s="35">
        <v>18</v>
      </c>
      <c r="G52" s="32" t="s">
        <v>1960</v>
      </c>
      <c r="H52" s="21"/>
      <c r="I52" s="8" t="s">
        <v>1968</v>
      </c>
      <c r="K52" s="48"/>
      <c r="L52" s="48"/>
    </row>
    <row r="53" spans="1:12" s="1" customFormat="1" ht="18" customHeight="1">
      <c r="A53" s="9" t="s">
        <v>1498</v>
      </c>
      <c r="B53" s="11" t="s">
        <v>66</v>
      </c>
      <c r="C53" s="17" t="s">
        <v>67</v>
      </c>
      <c r="D53" s="19">
        <v>234</v>
      </c>
      <c r="E53" s="8">
        <v>2010</v>
      </c>
      <c r="F53" s="35">
        <v>15</v>
      </c>
      <c r="G53" s="32" t="s">
        <v>1960</v>
      </c>
      <c r="H53" s="21"/>
      <c r="I53" s="8" t="s">
        <v>1968</v>
      </c>
      <c r="K53" s="48"/>
      <c r="L53" s="48"/>
    </row>
    <row r="54" spans="1:12" s="1" customFormat="1" ht="18" customHeight="1">
      <c r="A54" s="9" t="s">
        <v>686</v>
      </c>
      <c r="B54" s="11" t="s">
        <v>84</v>
      </c>
      <c r="C54" s="17" t="s">
        <v>85</v>
      </c>
      <c r="D54" s="28">
        <v>112</v>
      </c>
      <c r="E54" s="8">
        <v>2010</v>
      </c>
      <c r="F54" s="35">
        <v>8</v>
      </c>
      <c r="G54" s="32" t="s">
        <v>1960</v>
      </c>
      <c r="H54" s="21"/>
      <c r="I54" s="8" t="s">
        <v>1968</v>
      </c>
      <c r="K54" s="48"/>
      <c r="L54" s="48"/>
    </row>
    <row r="55" spans="1:12" s="1" customFormat="1" ht="18" customHeight="1">
      <c r="A55" s="9" t="s">
        <v>690</v>
      </c>
      <c r="B55" s="11" t="s">
        <v>71</v>
      </c>
      <c r="C55" s="17" t="s">
        <v>451</v>
      </c>
      <c r="D55" s="28">
        <v>314</v>
      </c>
      <c r="E55" s="8">
        <v>2010</v>
      </c>
      <c r="F55" s="35">
        <v>20</v>
      </c>
      <c r="G55" s="32" t="s">
        <v>1960</v>
      </c>
      <c r="H55" s="21"/>
      <c r="I55" s="8" t="s">
        <v>1968</v>
      </c>
      <c r="K55" s="48"/>
      <c r="L55" s="48"/>
    </row>
    <row r="56" spans="1:12" s="1" customFormat="1" ht="18" customHeight="1">
      <c r="A56" s="9" t="s">
        <v>687</v>
      </c>
      <c r="B56" s="11" t="s">
        <v>767</v>
      </c>
      <c r="C56" s="17" t="s">
        <v>768</v>
      </c>
      <c r="D56" s="19">
        <v>142</v>
      </c>
      <c r="E56" s="8">
        <v>2010</v>
      </c>
      <c r="F56" s="35">
        <v>8</v>
      </c>
      <c r="G56" s="32" t="s">
        <v>1960</v>
      </c>
      <c r="H56" s="21"/>
      <c r="I56" s="8" t="s">
        <v>1968</v>
      </c>
      <c r="K56" s="48"/>
      <c r="L56" s="48"/>
    </row>
    <row r="57" spans="1:12" s="1" customFormat="1" ht="18" customHeight="1">
      <c r="A57" s="9" t="s">
        <v>628</v>
      </c>
      <c r="B57" s="11" t="s">
        <v>62</v>
      </c>
      <c r="C57" s="17" t="s">
        <v>63</v>
      </c>
      <c r="D57" s="19">
        <v>372</v>
      </c>
      <c r="E57" s="8">
        <v>2009</v>
      </c>
      <c r="F57" s="35">
        <v>18</v>
      </c>
      <c r="G57" s="32" t="s">
        <v>1960</v>
      </c>
      <c r="H57" s="21"/>
      <c r="I57" s="8" t="s">
        <v>1968</v>
      </c>
      <c r="K57" s="48"/>
      <c r="L57" s="48"/>
    </row>
    <row r="58" spans="1:12" s="1" customFormat="1" ht="18" customHeight="1">
      <c r="A58" s="9" t="s">
        <v>689</v>
      </c>
      <c r="B58" s="11" t="s">
        <v>61</v>
      </c>
      <c r="C58" s="17" t="s">
        <v>450</v>
      </c>
      <c r="D58" s="19">
        <v>180</v>
      </c>
      <c r="E58" s="8">
        <v>2008</v>
      </c>
      <c r="F58" s="35">
        <v>12.5</v>
      </c>
      <c r="G58" s="32" t="s">
        <v>1960</v>
      </c>
      <c r="H58" s="21"/>
      <c r="I58" s="8" t="s">
        <v>1968</v>
      </c>
      <c r="K58" s="48"/>
      <c r="L58" s="48"/>
    </row>
    <row r="59" spans="1:12" s="1" customFormat="1" ht="18" customHeight="1">
      <c r="A59" s="9" t="s">
        <v>692</v>
      </c>
      <c r="B59" s="11" t="s">
        <v>69</v>
      </c>
      <c r="C59" s="17" t="s">
        <v>70</v>
      </c>
      <c r="D59" s="28">
        <v>202</v>
      </c>
      <c r="E59" s="8">
        <v>2007</v>
      </c>
      <c r="F59" s="35">
        <v>12.5</v>
      </c>
      <c r="G59" s="32" t="s">
        <v>1960</v>
      </c>
      <c r="H59" s="21"/>
      <c r="I59" s="8" t="s">
        <v>1968</v>
      </c>
      <c r="K59" s="48"/>
      <c r="L59" s="48"/>
    </row>
    <row r="60" spans="1:12" s="1" customFormat="1" ht="18" customHeight="1">
      <c r="A60" s="9" t="s">
        <v>1237</v>
      </c>
      <c r="B60" s="11" t="s">
        <v>72</v>
      </c>
      <c r="C60" s="17" t="s">
        <v>73</v>
      </c>
      <c r="D60" s="28">
        <v>688</v>
      </c>
      <c r="E60" s="8">
        <v>2006</v>
      </c>
      <c r="F60" s="35">
        <v>20</v>
      </c>
      <c r="G60" s="32" t="s">
        <v>1960</v>
      </c>
      <c r="H60" s="21"/>
      <c r="I60" s="8" t="s">
        <v>1968</v>
      </c>
      <c r="K60" s="48"/>
      <c r="L60" s="48"/>
    </row>
    <row r="61" spans="1:12" s="1" customFormat="1" ht="18" customHeight="1">
      <c r="A61" s="9" t="s">
        <v>1267</v>
      </c>
      <c r="B61" s="11" t="s">
        <v>88</v>
      </c>
      <c r="C61" s="17" t="s">
        <v>89</v>
      </c>
      <c r="D61" s="19">
        <v>140</v>
      </c>
      <c r="E61" s="8">
        <v>2004</v>
      </c>
      <c r="F61" s="35">
        <v>10</v>
      </c>
      <c r="G61" s="32" t="s">
        <v>1960</v>
      </c>
      <c r="H61" s="21"/>
      <c r="I61" s="8" t="s">
        <v>1968</v>
      </c>
      <c r="K61" s="48"/>
      <c r="L61" s="48"/>
    </row>
    <row r="62" spans="1:12" s="1" customFormat="1" ht="18" customHeight="1">
      <c r="A62" s="9"/>
      <c r="B62" s="11" t="s">
        <v>79</v>
      </c>
      <c r="C62" s="17" t="s">
        <v>80</v>
      </c>
      <c r="D62" s="19">
        <v>87</v>
      </c>
      <c r="E62" s="8">
        <v>2004</v>
      </c>
      <c r="F62" s="35">
        <v>5</v>
      </c>
      <c r="G62" s="32" t="s">
        <v>1960</v>
      </c>
      <c r="H62" s="21"/>
      <c r="I62" s="8" t="s">
        <v>1968</v>
      </c>
      <c r="K62" s="48"/>
      <c r="L62" s="48"/>
    </row>
    <row r="63" spans="1:12" s="1" customFormat="1" ht="18" customHeight="1">
      <c r="A63" s="9" t="s">
        <v>1902</v>
      </c>
      <c r="B63" s="11" t="s">
        <v>81</v>
      </c>
      <c r="C63" s="17" t="s">
        <v>80</v>
      </c>
      <c r="D63" s="19">
        <v>134</v>
      </c>
      <c r="E63" s="8">
        <v>2004</v>
      </c>
      <c r="F63" s="35">
        <v>8</v>
      </c>
      <c r="G63" s="32" t="s">
        <v>1960</v>
      </c>
      <c r="H63" s="21"/>
      <c r="I63" s="8" t="s">
        <v>1968</v>
      </c>
      <c r="K63" s="48"/>
      <c r="L63" s="48"/>
    </row>
    <row r="64" spans="1:12" s="1" customFormat="1" ht="18" customHeight="1">
      <c r="A64" s="9" t="s">
        <v>1903</v>
      </c>
      <c r="B64" s="11" t="s">
        <v>82</v>
      </c>
      <c r="C64" s="17" t="s">
        <v>80</v>
      </c>
      <c r="D64" s="19">
        <v>165</v>
      </c>
      <c r="E64" s="8">
        <v>2004</v>
      </c>
      <c r="F64" s="35">
        <v>10</v>
      </c>
      <c r="G64" s="32" t="s">
        <v>1960</v>
      </c>
      <c r="H64" s="21"/>
      <c r="I64" s="8" t="s">
        <v>1968</v>
      </c>
      <c r="K64" s="48"/>
      <c r="L64" s="48"/>
    </row>
    <row r="65" spans="1:12" s="1" customFormat="1" ht="18" customHeight="1">
      <c r="A65" s="9" t="s">
        <v>1269</v>
      </c>
      <c r="B65" s="11" t="s">
        <v>83</v>
      </c>
      <c r="C65" s="17" t="s">
        <v>80</v>
      </c>
      <c r="D65" s="19">
        <v>176</v>
      </c>
      <c r="E65" s="8">
        <v>2004</v>
      </c>
      <c r="F65" s="35">
        <v>12.5</v>
      </c>
      <c r="G65" s="32" t="s">
        <v>1960</v>
      </c>
      <c r="H65" s="21"/>
      <c r="I65" s="8" t="s">
        <v>1968</v>
      </c>
      <c r="K65" s="48"/>
      <c r="L65" s="48"/>
    </row>
    <row r="66" spans="1:12" s="1" customFormat="1" ht="18" customHeight="1">
      <c r="A66" s="9"/>
      <c r="B66" s="11" t="s">
        <v>91</v>
      </c>
      <c r="C66" s="17" t="s">
        <v>92</v>
      </c>
      <c r="D66" s="19">
        <v>0</v>
      </c>
      <c r="E66" s="8">
        <v>2004</v>
      </c>
      <c r="F66" s="35">
        <v>15</v>
      </c>
      <c r="G66" s="32" t="s">
        <v>1960</v>
      </c>
      <c r="H66" s="21"/>
      <c r="I66" s="8" t="s">
        <v>1968</v>
      </c>
      <c r="K66" s="48"/>
      <c r="L66" s="48"/>
    </row>
    <row r="67" spans="1:12" s="1" customFormat="1" ht="18" customHeight="1">
      <c r="A67" s="9"/>
      <c r="B67" s="11" t="s">
        <v>93</v>
      </c>
      <c r="C67" s="17" t="s">
        <v>94</v>
      </c>
      <c r="D67" s="19">
        <v>232</v>
      </c>
      <c r="E67" s="8">
        <v>2003</v>
      </c>
      <c r="F67" s="35">
        <v>15</v>
      </c>
      <c r="G67" s="32" t="s">
        <v>1960</v>
      </c>
      <c r="H67" s="21"/>
      <c r="I67" s="8" t="s">
        <v>1968</v>
      </c>
      <c r="K67" s="48"/>
      <c r="L67" s="48"/>
    </row>
    <row r="68" spans="1:12" s="1" customFormat="1" ht="18" customHeight="1">
      <c r="A68" s="9" t="s">
        <v>1245</v>
      </c>
      <c r="B68" s="11" t="s">
        <v>95</v>
      </c>
      <c r="C68" s="17" t="s">
        <v>96</v>
      </c>
      <c r="D68" s="19">
        <v>140</v>
      </c>
      <c r="E68" s="8">
        <v>2003</v>
      </c>
      <c r="F68" s="35">
        <v>10</v>
      </c>
      <c r="G68" s="32" t="s">
        <v>1960</v>
      </c>
      <c r="H68" s="21"/>
      <c r="I68" s="8" t="s">
        <v>1968</v>
      </c>
      <c r="K68" s="48"/>
      <c r="L68" s="48"/>
    </row>
    <row r="69" spans="1:12" s="1" customFormat="1" ht="18" customHeight="1">
      <c r="A69" s="9" t="s">
        <v>1281</v>
      </c>
      <c r="B69" s="11" t="s">
        <v>97</v>
      </c>
      <c r="C69" s="17" t="s">
        <v>98</v>
      </c>
      <c r="D69" s="19">
        <v>123</v>
      </c>
      <c r="E69" s="8">
        <v>2003</v>
      </c>
      <c r="F69" s="35">
        <v>10</v>
      </c>
      <c r="G69" s="32" t="s">
        <v>1960</v>
      </c>
      <c r="H69" s="21"/>
      <c r="I69" s="8" t="s">
        <v>1968</v>
      </c>
      <c r="K69" s="48"/>
      <c r="L69" s="48"/>
    </row>
    <row r="70" spans="1:12" s="1" customFormat="1" ht="18" customHeight="1">
      <c r="A70" s="9"/>
      <c r="B70" s="11" t="s">
        <v>1900</v>
      </c>
      <c r="C70" s="17" t="s">
        <v>1901</v>
      </c>
      <c r="D70" s="19">
        <v>123</v>
      </c>
      <c r="E70" s="8">
        <v>2003</v>
      </c>
      <c r="F70" s="35">
        <v>12.5</v>
      </c>
      <c r="G70" s="32" t="s">
        <v>1960</v>
      </c>
      <c r="H70" s="21"/>
      <c r="I70" s="8" t="s">
        <v>1968</v>
      </c>
      <c r="K70" s="48"/>
      <c r="L70" s="48"/>
    </row>
    <row r="71" spans="1:12" s="1" customFormat="1" ht="18" customHeight="1">
      <c r="A71" s="9"/>
      <c r="B71" s="11" t="s">
        <v>99</v>
      </c>
      <c r="C71" s="17" t="s">
        <v>100</v>
      </c>
      <c r="D71" s="19">
        <v>510</v>
      </c>
      <c r="E71" s="8">
        <v>1999</v>
      </c>
      <c r="F71" s="35">
        <v>18</v>
      </c>
      <c r="G71" s="32" t="s">
        <v>1960</v>
      </c>
      <c r="H71" s="21"/>
      <c r="I71" s="8" t="s">
        <v>1968</v>
      </c>
      <c r="K71" s="48"/>
      <c r="L71" s="48"/>
    </row>
    <row r="72" spans="1:12" s="1" customFormat="1" ht="18" customHeight="1">
      <c r="A72" s="9"/>
      <c r="B72" s="11" t="s">
        <v>101</v>
      </c>
      <c r="C72" s="17" t="s">
        <v>102</v>
      </c>
      <c r="D72" s="19">
        <v>576</v>
      </c>
      <c r="E72" s="8">
        <v>1997</v>
      </c>
      <c r="F72" s="35">
        <v>18</v>
      </c>
      <c r="G72" s="32" t="s">
        <v>1960</v>
      </c>
      <c r="H72" s="21"/>
      <c r="I72" s="8" t="s">
        <v>1968</v>
      </c>
      <c r="K72" s="48"/>
      <c r="L72" s="48"/>
    </row>
    <row r="73" spans="1:12" s="1" customFormat="1" ht="18" customHeight="1">
      <c r="A73" s="9" t="s">
        <v>1225</v>
      </c>
      <c r="B73" s="11" t="s">
        <v>1068</v>
      </c>
      <c r="C73" s="17" t="s">
        <v>1069</v>
      </c>
      <c r="D73" s="19">
        <v>146</v>
      </c>
      <c r="E73" s="8">
        <v>2016</v>
      </c>
      <c r="F73" s="35">
        <v>10</v>
      </c>
      <c r="G73" s="32" t="s">
        <v>1440</v>
      </c>
      <c r="H73" s="21" t="s">
        <v>1437</v>
      </c>
      <c r="I73" s="8" t="s">
        <v>1968</v>
      </c>
      <c r="K73" s="48"/>
      <c r="L73" s="48"/>
    </row>
    <row r="74" spans="1:12" s="1" customFormat="1" ht="18" customHeight="1">
      <c r="A74" s="9" t="s">
        <v>1070</v>
      </c>
      <c r="B74" s="11" t="s">
        <v>1010</v>
      </c>
      <c r="C74" s="17" t="s">
        <v>34</v>
      </c>
      <c r="D74" s="19">
        <v>367</v>
      </c>
      <c r="E74" s="8">
        <v>2016</v>
      </c>
      <c r="F74" s="35">
        <v>25</v>
      </c>
      <c r="G74" s="32" t="s">
        <v>1440</v>
      </c>
      <c r="H74" s="21" t="s">
        <v>1437</v>
      </c>
      <c r="I74" s="8" t="s">
        <v>1968</v>
      </c>
      <c r="K74" s="48"/>
      <c r="L74" s="48"/>
    </row>
    <row r="75" spans="1:12" s="1" customFormat="1" ht="18" customHeight="1">
      <c r="A75" s="9" t="s">
        <v>903</v>
      </c>
      <c r="B75" s="11" t="s">
        <v>995</v>
      </c>
      <c r="C75" s="17" t="s">
        <v>996</v>
      </c>
      <c r="D75" s="19">
        <v>238</v>
      </c>
      <c r="E75" s="8">
        <v>2016</v>
      </c>
      <c r="F75" s="35">
        <v>15</v>
      </c>
      <c r="G75" s="32" t="s">
        <v>1440</v>
      </c>
      <c r="H75" s="21" t="s">
        <v>1437</v>
      </c>
      <c r="I75" s="8" t="s">
        <v>1968</v>
      </c>
      <c r="K75" s="48"/>
      <c r="L75" s="48"/>
    </row>
    <row r="76" spans="1:12" s="1" customFormat="1" ht="18" customHeight="1">
      <c r="A76" s="9" t="s">
        <v>997</v>
      </c>
      <c r="B76" s="11" t="s">
        <v>45</v>
      </c>
      <c r="C76" s="17" t="s">
        <v>29</v>
      </c>
      <c r="D76" s="19">
        <v>127</v>
      </c>
      <c r="E76" s="8">
        <v>2016</v>
      </c>
      <c r="F76" s="35">
        <v>10</v>
      </c>
      <c r="G76" s="32" t="s">
        <v>1440</v>
      </c>
      <c r="H76" s="21" t="s">
        <v>1437</v>
      </c>
      <c r="I76" s="8" t="s">
        <v>1968</v>
      </c>
      <c r="K76" s="48"/>
      <c r="L76" s="48"/>
    </row>
    <row r="77" spans="1:12" s="1" customFormat="1" ht="18" customHeight="1">
      <c r="A77" s="9" t="s">
        <v>1228</v>
      </c>
      <c r="B77" s="11" t="s">
        <v>51</v>
      </c>
      <c r="C77" s="17" t="s">
        <v>52</v>
      </c>
      <c r="D77" s="19">
        <v>303</v>
      </c>
      <c r="E77" s="8">
        <v>2010</v>
      </c>
      <c r="F77" s="35">
        <v>18</v>
      </c>
      <c r="G77" s="32" t="s">
        <v>1440</v>
      </c>
      <c r="H77" s="21" t="s">
        <v>1437</v>
      </c>
      <c r="I77" s="8" t="s">
        <v>1968</v>
      </c>
      <c r="K77" s="48"/>
      <c r="L77" s="48"/>
    </row>
    <row r="78" spans="1:12" s="1" customFormat="1" ht="18" customHeight="1">
      <c r="A78" s="9"/>
      <c r="B78" s="11" t="s">
        <v>36</v>
      </c>
      <c r="C78" s="17" t="s">
        <v>37</v>
      </c>
      <c r="D78" s="19">
        <v>145</v>
      </c>
      <c r="E78" s="8">
        <v>2009</v>
      </c>
      <c r="F78" s="35">
        <v>10</v>
      </c>
      <c r="G78" s="32" t="s">
        <v>1440</v>
      </c>
      <c r="H78" s="21" t="s">
        <v>1437</v>
      </c>
      <c r="I78" s="8" t="s">
        <v>1968</v>
      </c>
      <c r="K78" s="48"/>
      <c r="L78" s="48"/>
    </row>
    <row r="79" spans="1:12" s="1" customFormat="1" ht="18" customHeight="1">
      <c r="A79" s="9" t="s">
        <v>1147</v>
      </c>
      <c r="B79" s="11" t="s">
        <v>39</v>
      </c>
      <c r="C79" s="17" t="s">
        <v>29</v>
      </c>
      <c r="D79" s="19">
        <v>250</v>
      </c>
      <c r="E79" s="8">
        <v>2023</v>
      </c>
      <c r="F79" s="35">
        <v>15</v>
      </c>
      <c r="G79" s="32" t="s">
        <v>1440</v>
      </c>
      <c r="H79" s="21" t="s">
        <v>1439</v>
      </c>
      <c r="I79" s="8" t="s">
        <v>1968</v>
      </c>
      <c r="K79" s="48"/>
      <c r="L79" s="48"/>
    </row>
    <row r="80" spans="1:12" s="1" customFormat="1" ht="18" customHeight="1">
      <c r="A80" s="9" t="s">
        <v>1138</v>
      </c>
      <c r="B80" s="11" t="s">
        <v>40</v>
      </c>
      <c r="C80" s="17" t="s">
        <v>29</v>
      </c>
      <c r="D80" s="19">
        <v>236</v>
      </c>
      <c r="E80" s="8">
        <v>2023</v>
      </c>
      <c r="F80" s="35">
        <v>15</v>
      </c>
      <c r="G80" s="32" t="s">
        <v>1440</v>
      </c>
      <c r="H80" s="21" t="s">
        <v>1439</v>
      </c>
      <c r="I80" s="8" t="s">
        <v>1968</v>
      </c>
      <c r="K80" s="48"/>
      <c r="L80" s="48"/>
    </row>
    <row r="81" spans="1:12" s="1" customFormat="1" ht="18" customHeight="1">
      <c r="A81" s="9" t="s">
        <v>1134</v>
      </c>
      <c r="B81" s="11" t="s">
        <v>38</v>
      </c>
      <c r="C81" s="17" t="s">
        <v>29</v>
      </c>
      <c r="D81" s="19">
        <v>306</v>
      </c>
      <c r="E81" s="8">
        <v>2023</v>
      </c>
      <c r="F81" s="35">
        <v>20</v>
      </c>
      <c r="G81" s="32" t="s">
        <v>1440</v>
      </c>
      <c r="H81" s="21" t="s">
        <v>1439</v>
      </c>
      <c r="I81" s="8" t="s">
        <v>1968</v>
      </c>
      <c r="K81" s="48"/>
      <c r="L81" s="48"/>
    </row>
    <row r="82" spans="1:12" s="1" customFormat="1" ht="18" customHeight="1">
      <c r="A82" s="9" t="s">
        <v>1139</v>
      </c>
      <c r="B82" s="11" t="s">
        <v>35</v>
      </c>
      <c r="C82" s="17" t="s">
        <v>29</v>
      </c>
      <c r="D82" s="19">
        <v>114</v>
      </c>
      <c r="E82" s="8">
        <v>2023</v>
      </c>
      <c r="F82" s="35">
        <v>10</v>
      </c>
      <c r="G82" s="32" t="s">
        <v>1440</v>
      </c>
      <c r="H82" s="21" t="s">
        <v>1439</v>
      </c>
      <c r="I82" s="8" t="s">
        <v>1968</v>
      </c>
      <c r="K82" s="48"/>
      <c r="L82" s="48"/>
    </row>
    <row r="83" spans="1:12" s="1" customFormat="1" ht="18" customHeight="1">
      <c r="A83" s="9" t="s">
        <v>1150</v>
      </c>
      <c r="B83" s="11" t="s">
        <v>1955</v>
      </c>
      <c r="C83" s="17" t="s">
        <v>29</v>
      </c>
      <c r="D83" s="19">
        <v>228</v>
      </c>
      <c r="E83" s="8">
        <v>2023</v>
      </c>
      <c r="F83" s="35">
        <v>15</v>
      </c>
      <c r="G83" s="32" t="s">
        <v>1440</v>
      </c>
      <c r="H83" s="21" t="s">
        <v>1439</v>
      </c>
      <c r="I83" s="8" t="s">
        <v>1968</v>
      </c>
      <c r="K83" s="48"/>
      <c r="L83" s="48"/>
    </row>
    <row r="84" spans="1:12" s="1" customFormat="1" ht="18" customHeight="1">
      <c r="A84" s="9" t="s">
        <v>2067</v>
      </c>
      <c r="B84" s="11" t="s">
        <v>2079</v>
      </c>
      <c r="C84" s="17" t="s">
        <v>2052</v>
      </c>
      <c r="D84" s="19">
        <v>280</v>
      </c>
      <c r="E84" s="8">
        <v>2025</v>
      </c>
      <c r="F84" s="35">
        <v>18</v>
      </c>
      <c r="G84" s="32" t="s">
        <v>1440</v>
      </c>
      <c r="H84" s="21"/>
      <c r="I84" s="8" t="s">
        <v>1968</v>
      </c>
      <c r="K84" s="48"/>
      <c r="L84" s="48"/>
    </row>
    <row r="85" spans="1:12" s="1" customFormat="1" ht="18" customHeight="1">
      <c r="A85" s="9" t="s">
        <v>1569</v>
      </c>
      <c r="B85" s="11" t="s">
        <v>449</v>
      </c>
      <c r="C85" s="17" t="s">
        <v>42</v>
      </c>
      <c r="D85" s="19">
        <v>194</v>
      </c>
      <c r="E85" s="8">
        <v>2023</v>
      </c>
      <c r="F85" s="35">
        <v>15</v>
      </c>
      <c r="G85" s="32" t="s">
        <v>1440</v>
      </c>
      <c r="H85" s="21"/>
      <c r="I85" s="8" t="s">
        <v>1968</v>
      </c>
      <c r="K85" s="48"/>
      <c r="L85" s="48"/>
    </row>
    <row r="86" spans="1:12" s="1" customFormat="1" ht="18" customHeight="1">
      <c r="A86" s="9" t="s">
        <v>1186</v>
      </c>
      <c r="B86" s="11" t="s">
        <v>828</v>
      </c>
      <c r="C86" s="17" t="s">
        <v>829</v>
      </c>
      <c r="D86" s="19">
        <v>277</v>
      </c>
      <c r="E86" s="8">
        <v>2023</v>
      </c>
      <c r="F86" s="35">
        <v>18</v>
      </c>
      <c r="G86" s="32" t="s">
        <v>1440</v>
      </c>
      <c r="H86" s="21"/>
      <c r="I86" s="8" t="s">
        <v>1968</v>
      </c>
      <c r="K86" s="48"/>
      <c r="L86" s="48"/>
    </row>
    <row r="87" spans="1:12" s="1" customFormat="1" ht="18" customHeight="1">
      <c r="A87" s="9" t="s">
        <v>1362</v>
      </c>
      <c r="B87" s="11" t="s">
        <v>1376</v>
      </c>
      <c r="C87" s="17" t="s">
        <v>1377</v>
      </c>
      <c r="D87" s="28">
        <v>304</v>
      </c>
      <c r="E87" s="8">
        <v>2023</v>
      </c>
      <c r="F87" s="35">
        <v>18</v>
      </c>
      <c r="G87" s="32" t="s">
        <v>1440</v>
      </c>
      <c r="H87" s="21"/>
      <c r="I87" s="8" t="s">
        <v>1968</v>
      </c>
      <c r="K87" s="48"/>
      <c r="L87" s="48"/>
    </row>
    <row r="88" spans="1:12" s="1" customFormat="1" ht="18" customHeight="1">
      <c r="A88" s="9" t="s">
        <v>1150</v>
      </c>
      <c r="B88" s="11" t="s">
        <v>1568</v>
      </c>
      <c r="C88" s="17" t="s">
        <v>323</v>
      </c>
      <c r="D88" s="28">
        <v>112</v>
      </c>
      <c r="E88" s="8">
        <v>2019</v>
      </c>
      <c r="F88" s="35">
        <v>10</v>
      </c>
      <c r="G88" s="32" t="s">
        <v>1440</v>
      </c>
      <c r="H88" s="21"/>
      <c r="I88" s="8" t="s">
        <v>1968</v>
      </c>
      <c r="K88" s="48"/>
      <c r="L88" s="48"/>
    </row>
    <row r="89" spans="1:12" s="1" customFormat="1" ht="18" customHeight="1">
      <c r="A89" s="9" t="s">
        <v>1383</v>
      </c>
      <c r="B89" s="11" t="s">
        <v>31</v>
      </c>
      <c r="C89" s="17" t="s">
        <v>32</v>
      </c>
      <c r="D89" s="19">
        <v>162</v>
      </c>
      <c r="E89" s="8">
        <v>2018</v>
      </c>
      <c r="F89" s="35">
        <v>10</v>
      </c>
      <c r="G89" s="32" t="s">
        <v>1440</v>
      </c>
      <c r="H89" s="21"/>
      <c r="I89" s="8" t="s">
        <v>1968</v>
      </c>
      <c r="K89" s="48"/>
      <c r="L89" s="48"/>
    </row>
    <row r="90" spans="1:12" s="1" customFormat="1" ht="18" customHeight="1">
      <c r="A90" s="9" t="s">
        <v>683</v>
      </c>
      <c r="B90" s="11" t="s">
        <v>514</v>
      </c>
      <c r="C90" s="17" t="s">
        <v>42</v>
      </c>
      <c r="D90" s="19">
        <v>178</v>
      </c>
      <c r="E90" s="8">
        <v>2018</v>
      </c>
      <c r="F90" s="35">
        <v>10</v>
      </c>
      <c r="G90" s="32" t="s">
        <v>1440</v>
      </c>
      <c r="H90" s="21"/>
      <c r="I90" s="8" t="s">
        <v>1968</v>
      </c>
      <c r="K90" s="48"/>
      <c r="L90" s="48"/>
    </row>
    <row r="91" spans="1:12" s="1" customFormat="1" ht="18" customHeight="1">
      <c r="A91" s="9" t="s">
        <v>1151</v>
      </c>
      <c r="B91" s="11" t="s">
        <v>1329</v>
      </c>
      <c r="C91" s="17" t="s">
        <v>1330</v>
      </c>
      <c r="D91" s="8">
        <v>438</v>
      </c>
      <c r="E91" s="8">
        <v>2017</v>
      </c>
      <c r="F91" s="35">
        <v>30</v>
      </c>
      <c r="G91" s="32" t="s">
        <v>1440</v>
      </c>
      <c r="H91" s="21"/>
      <c r="I91" s="8" t="s">
        <v>1968</v>
      </c>
      <c r="K91" s="48"/>
      <c r="L91" s="48"/>
    </row>
    <row r="92" spans="1:12" s="1" customFormat="1" ht="18" customHeight="1">
      <c r="A92" s="9" t="s">
        <v>1391</v>
      </c>
      <c r="B92" s="11" t="s">
        <v>1231</v>
      </c>
      <c r="C92" s="17" t="s">
        <v>1232</v>
      </c>
      <c r="D92" s="19">
        <v>352</v>
      </c>
      <c r="E92" s="8">
        <v>2017</v>
      </c>
      <c r="F92" s="35">
        <v>20</v>
      </c>
      <c r="G92" s="32" t="s">
        <v>1440</v>
      </c>
      <c r="H92" s="21"/>
      <c r="I92" s="8" t="s">
        <v>1968</v>
      </c>
      <c r="K92" s="48"/>
      <c r="L92" s="48"/>
    </row>
    <row r="93" spans="1:12" s="1" customFormat="1" ht="18" customHeight="1">
      <c r="A93" s="9" t="s">
        <v>1233</v>
      </c>
      <c r="B93" s="11" t="s">
        <v>1157</v>
      </c>
      <c r="C93" s="17" t="s">
        <v>7</v>
      </c>
      <c r="D93" s="19">
        <v>283</v>
      </c>
      <c r="E93" s="8">
        <v>2017</v>
      </c>
      <c r="F93" s="35">
        <v>18</v>
      </c>
      <c r="G93" s="32" t="s">
        <v>1440</v>
      </c>
      <c r="H93" s="21"/>
      <c r="I93" s="8" t="s">
        <v>1968</v>
      </c>
      <c r="K93" s="48"/>
      <c r="L93" s="48"/>
    </row>
    <row r="94" spans="1:12" s="1" customFormat="1" ht="18" customHeight="1">
      <c r="A94" s="9" t="s">
        <v>1210</v>
      </c>
      <c r="B94" s="11" t="s">
        <v>1446</v>
      </c>
      <c r="C94" s="17" t="s">
        <v>7</v>
      </c>
      <c r="D94" s="19">
        <v>283</v>
      </c>
      <c r="E94" s="8">
        <v>2017</v>
      </c>
      <c r="F94" s="35">
        <v>18</v>
      </c>
      <c r="G94" s="32" t="s">
        <v>1440</v>
      </c>
      <c r="H94" s="21"/>
      <c r="I94" s="8" t="s">
        <v>1968</v>
      </c>
      <c r="K94" s="48"/>
      <c r="L94" s="48"/>
    </row>
    <row r="95" spans="1:12" s="1" customFormat="1" ht="18" customHeight="1">
      <c r="A95" s="9" t="s">
        <v>1210</v>
      </c>
      <c r="B95" s="11" t="s">
        <v>41</v>
      </c>
      <c r="C95" s="17" t="s">
        <v>42</v>
      </c>
      <c r="D95" s="19">
        <v>136</v>
      </c>
      <c r="E95" s="8">
        <v>2017</v>
      </c>
      <c r="F95" s="35">
        <v>12.5</v>
      </c>
      <c r="G95" s="32" t="s">
        <v>1440</v>
      </c>
      <c r="H95" s="21"/>
      <c r="I95" s="8" t="s">
        <v>1968</v>
      </c>
      <c r="K95" s="48"/>
      <c r="L95" s="48"/>
    </row>
    <row r="96" spans="1:12" s="1" customFormat="1" ht="18" customHeight="1">
      <c r="A96" s="9" t="s">
        <v>1137</v>
      </c>
      <c r="B96" s="11" t="s">
        <v>33</v>
      </c>
      <c r="C96" s="17" t="s">
        <v>47</v>
      </c>
      <c r="D96" s="19">
        <v>244</v>
      </c>
      <c r="E96" s="8">
        <v>2017</v>
      </c>
      <c r="F96" s="35">
        <v>15</v>
      </c>
      <c r="G96" s="32" t="s">
        <v>1440</v>
      </c>
      <c r="H96" s="21"/>
      <c r="I96" s="8" t="s">
        <v>1968</v>
      </c>
      <c r="K96" s="48"/>
      <c r="L96" s="48"/>
    </row>
    <row r="97" spans="1:12" s="1" customFormat="1" ht="18" customHeight="1">
      <c r="A97" s="9" t="s">
        <v>990</v>
      </c>
      <c r="B97" s="11" t="s">
        <v>14</v>
      </c>
      <c r="C97" s="17" t="s">
        <v>7</v>
      </c>
      <c r="D97" s="19">
        <v>340</v>
      </c>
      <c r="E97" s="8">
        <v>2016</v>
      </c>
      <c r="F97" s="35">
        <v>10</v>
      </c>
      <c r="G97" s="32" t="s">
        <v>1440</v>
      </c>
      <c r="H97" s="21"/>
      <c r="I97" s="8" t="s">
        <v>1968</v>
      </c>
      <c r="K97" s="48"/>
      <c r="L97" s="48"/>
    </row>
    <row r="98" spans="1:12" s="1" customFormat="1" ht="18" customHeight="1">
      <c r="A98" s="9" t="s">
        <v>682</v>
      </c>
      <c r="B98" s="11" t="s">
        <v>830</v>
      </c>
      <c r="C98" s="17" t="s">
        <v>829</v>
      </c>
      <c r="D98" s="19">
        <v>190</v>
      </c>
      <c r="E98" s="8">
        <v>2016</v>
      </c>
      <c r="F98" s="35">
        <v>12.5</v>
      </c>
      <c r="G98" s="32" t="s">
        <v>1440</v>
      </c>
      <c r="H98" s="21"/>
      <c r="I98" s="8" t="s">
        <v>1968</v>
      </c>
      <c r="K98" s="48"/>
      <c r="L98" s="48"/>
    </row>
    <row r="99" spans="1:12" s="1" customFormat="1" ht="18" customHeight="1">
      <c r="A99" s="9" t="s">
        <v>991</v>
      </c>
      <c r="B99" s="11" t="s">
        <v>53</v>
      </c>
      <c r="C99" s="17" t="s">
        <v>29</v>
      </c>
      <c r="D99" s="19">
        <v>192</v>
      </c>
      <c r="E99" s="8">
        <v>2016</v>
      </c>
      <c r="F99" s="35">
        <v>15</v>
      </c>
      <c r="G99" s="32" t="s">
        <v>1440</v>
      </c>
      <c r="H99" s="21"/>
      <c r="I99" s="8" t="s">
        <v>1968</v>
      </c>
      <c r="K99" s="48"/>
      <c r="L99" s="48"/>
    </row>
    <row r="100" spans="1:12" s="1" customFormat="1" ht="18" customHeight="1">
      <c r="A100" s="9" t="s">
        <v>1275</v>
      </c>
      <c r="B100" s="11" t="s">
        <v>877</v>
      </c>
      <c r="C100" s="17" t="s">
        <v>876</v>
      </c>
      <c r="D100" s="42">
        <v>254</v>
      </c>
      <c r="E100" s="8">
        <v>2016</v>
      </c>
      <c r="F100" s="35">
        <v>18</v>
      </c>
      <c r="G100" s="32" t="s">
        <v>1440</v>
      </c>
      <c r="H100" s="21"/>
      <c r="I100" s="8" t="s">
        <v>1968</v>
      </c>
      <c r="K100" s="48"/>
      <c r="L100" s="48"/>
    </row>
    <row r="101" spans="1:12" s="1" customFormat="1" ht="18" customHeight="1">
      <c r="A101" s="9" t="s">
        <v>923</v>
      </c>
      <c r="B101" s="11" t="s">
        <v>1076</v>
      </c>
      <c r="C101" s="17" t="s">
        <v>260</v>
      </c>
      <c r="D101" s="19">
        <v>212</v>
      </c>
      <c r="E101" s="8">
        <v>2016</v>
      </c>
      <c r="F101" s="35">
        <v>15</v>
      </c>
      <c r="G101" s="32" t="s">
        <v>1440</v>
      </c>
      <c r="H101" s="21"/>
      <c r="I101" s="8" t="s">
        <v>1968</v>
      </c>
      <c r="K101" s="48"/>
      <c r="L101" s="48"/>
    </row>
    <row r="102" spans="1:12" s="1" customFormat="1" ht="18" customHeight="1">
      <c r="A102" s="9" t="s">
        <v>1077</v>
      </c>
      <c r="B102" s="11" t="s">
        <v>875</v>
      </c>
      <c r="C102" s="17" t="s">
        <v>876</v>
      </c>
      <c r="D102" s="19">
        <v>155</v>
      </c>
      <c r="E102" s="8">
        <v>2015</v>
      </c>
      <c r="F102" s="35">
        <v>12.5</v>
      </c>
      <c r="G102" s="32" t="s">
        <v>1440</v>
      </c>
      <c r="H102" s="21"/>
      <c r="I102" s="8" t="s">
        <v>1968</v>
      </c>
      <c r="K102" s="48"/>
      <c r="L102" s="48"/>
    </row>
    <row r="103" spans="1:12" s="1" customFormat="1" ht="18" customHeight="1">
      <c r="A103" s="9" t="s">
        <v>917</v>
      </c>
      <c r="B103" s="11" t="s">
        <v>769</v>
      </c>
      <c r="C103" s="17" t="s">
        <v>584</v>
      </c>
      <c r="D103" s="19">
        <v>374</v>
      </c>
      <c r="E103" s="8">
        <v>2011</v>
      </c>
      <c r="F103" s="35">
        <v>22.5</v>
      </c>
      <c r="G103" s="32" t="s">
        <v>1440</v>
      </c>
      <c r="H103" s="21"/>
      <c r="I103" s="8" t="s">
        <v>1968</v>
      </c>
      <c r="K103" s="48"/>
      <c r="L103" s="48"/>
    </row>
    <row r="104" spans="1:12" s="1" customFormat="1" ht="18" customHeight="1">
      <c r="A104" s="9"/>
      <c r="B104" s="11" t="s">
        <v>562</v>
      </c>
      <c r="C104" s="17" t="s">
        <v>42</v>
      </c>
      <c r="D104" s="19">
        <v>204</v>
      </c>
      <c r="E104" s="8">
        <v>2011</v>
      </c>
      <c r="F104" s="35">
        <v>18</v>
      </c>
      <c r="G104" s="32" t="s">
        <v>1440</v>
      </c>
      <c r="H104" s="21"/>
      <c r="I104" s="8" t="s">
        <v>1968</v>
      </c>
      <c r="K104" s="48"/>
      <c r="L104" s="48"/>
    </row>
    <row r="105" spans="1:12" s="1" customFormat="1" ht="18" customHeight="1">
      <c r="A105" s="9" t="s">
        <v>621</v>
      </c>
      <c r="B105" s="11" t="s">
        <v>518</v>
      </c>
      <c r="C105" s="17" t="s">
        <v>519</v>
      </c>
      <c r="D105" s="28">
        <v>298</v>
      </c>
      <c r="E105" s="8">
        <v>2010</v>
      </c>
      <c r="F105" s="35">
        <v>20</v>
      </c>
      <c r="G105" s="32" t="s">
        <v>1440</v>
      </c>
      <c r="H105" s="21"/>
      <c r="I105" s="8" t="s">
        <v>1968</v>
      </c>
      <c r="K105" s="48"/>
      <c r="L105" s="48"/>
    </row>
    <row r="106" spans="1:12" s="1" customFormat="1" ht="18" customHeight="1">
      <c r="A106" s="9" t="s">
        <v>1262</v>
      </c>
      <c r="B106" s="11" t="s">
        <v>43</v>
      </c>
      <c r="C106" s="17" t="s">
        <v>44</v>
      </c>
      <c r="D106" s="19">
        <v>176</v>
      </c>
      <c r="E106" s="8">
        <v>2005</v>
      </c>
      <c r="F106" s="35">
        <v>10</v>
      </c>
      <c r="G106" s="32" t="s">
        <v>1440</v>
      </c>
      <c r="H106" s="21"/>
      <c r="I106" s="8" t="s">
        <v>1968</v>
      </c>
      <c r="K106" s="48"/>
      <c r="L106" s="48"/>
    </row>
    <row r="107" spans="1:12" s="1" customFormat="1" ht="18" customHeight="1">
      <c r="A107" s="9" t="s">
        <v>685</v>
      </c>
      <c r="B107" s="11" t="s">
        <v>46</v>
      </c>
      <c r="C107" s="17" t="s">
        <v>47</v>
      </c>
      <c r="D107" s="19">
        <v>185</v>
      </c>
      <c r="E107" s="8">
        <v>2003</v>
      </c>
      <c r="F107" s="35">
        <v>10</v>
      </c>
      <c r="G107" s="32" t="s">
        <v>1440</v>
      </c>
      <c r="H107" s="21"/>
      <c r="I107" s="8" t="s">
        <v>1968</v>
      </c>
      <c r="K107" s="48"/>
      <c r="L107" s="48"/>
    </row>
    <row r="108" spans="1:12" s="1" customFormat="1" ht="18" customHeight="1">
      <c r="A108" s="9" t="s">
        <v>1276</v>
      </c>
      <c r="B108" s="11" t="s">
        <v>49</v>
      </c>
      <c r="C108" s="17" t="s">
        <v>50</v>
      </c>
      <c r="D108" s="19">
        <v>254</v>
      </c>
      <c r="E108" s="8">
        <v>2003</v>
      </c>
      <c r="F108" s="35">
        <v>15</v>
      </c>
      <c r="G108" s="32" t="s">
        <v>1440</v>
      </c>
      <c r="H108" s="21"/>
      <c r="I108" s="8" t="s">
        <v>1968</v>
      </c>
      <c r="K108" s="48"/>
      <c r="L108" s="48"/>
    </row>
    <row r="109" spans="1:12" s="1" customFormat="1" ht="18" customHeight="1">
      <c r="A109" s="9" t="s">
        <v>1286</v>
      </c>
      <c r="B109" s="11" t="s">
        <v>1998</v>
      </c>
      <c r="C109" s="17" t="s">
        <v>553</v>
      </c>
      <c r="D109" s="19">
        <v>213</v>
      </c>
      <c r="E109" s="8">
        <v>2001</v>
      </c>
      <c r="F109" s="35">
        <v>15</v>
      </c>
      <c r="G109" s="32" t="s">
        <v>1440</v>
      </c>
      <c r="H109" s="21"/>
      <c r="I109" s="8" t="s">
        <v>1968</v>
      </c>
      <c r="K109" s="48"/>
      <c r="L109" s="48"/>
    </row>
    <row r="110" spans="1:12" s="1" customFormat="1" ht="18" customHeight="1">
      <c r="A110" s="9" t="s">
        <v>608</v>
      </c>
      <c r="B110" s="11" t="s">
        <v>1888</v>
      </c>
      <c r="C110" s="17" t="s">
        <v>570</v>
      </c>
      <c r="D110" s="19">
        <v>280</v>
      </c>
      <c r="E110" s="8">
        <v>2023</v>
      </c>
      <c r="F110" s="35">
        <v>18</v>
      </c>
      <c r="G110" s="32" t="s">
        <v>1992</v>
      </c>
      <c r="H110" s="21" t="s">
        <v>1405</v>
      </c>
      <c r="I110" s="8" t="s">
        <v>1968</v>
      </c>
      <c r="K110" s="48"/>
      <c r="L110" s="48"/>
    </row>
    <row r="111" spans="1:12" s="1" customFormat="1" ht="18" customHeight="1">
      <c r="A111" s="40" t="s">
        <v>2041</v>
      </c>
      <c r="B111" s="11" t="s">
        <v>2040</v>
      </c>
      <c r="C111" s="17" t="s">
        <v>2042</v>
      </c>
      <c r="D111" s="19">
        <v>290</v>
      </c>
      <c r="E111" s="8">
        <v>2024</v>
      </c>
      <c r="F111" s="35">
        <v>18</v>
      </c>
      <c r="G111" s="32" t="s">
        <v>1992</v>
      </c>
      <c r="H111" s="21" t="s">
        <v>1405</v>
      </c>
      <c r="I111" s="8" t="s">
        <v>1968</v>
      </c>
      <c r="K111" s="48"/>
      <c r="L111" s="48"/>
    </row>
    <row r="112" spans="1:12" s="1" customFormat="1" ht="18" customHeight="1">
      <c r="A112" s="9" t="s">
        <v>1109</v>
      </c>
      <c r="B112" s="11" t="s">
        <v>1088</v>
      </c>
      <c r="C112" s="17" t="s">
        <v>106</v>
      </c>
      <c r="D112" s="19">
        <v>232</v>
      </c>
      <c r="E112" s="8">
        <v>2023</v>
      </c>
      <c r="F112" s="35">
        <v>18</v>
      </c>
      <c r="G112" s="32" t="s">
        <v>1992</v>
      </c>
      <c r="H112" s="21" t="s">
        <v>1405</v>
      </c>
      <c r="I112" s="8" t="s">
        <v>1968</v>
      </c>
      <c r="K112" s="48"/>
      <c r="L112" s="48"/>
    </row>
    <row r="113" spans="1:14" s="1" customFormat="1" ht="18" customHeight="1">
      <c r="A113" s="9" t="s">
        <v>653</v>
      </c>
      <c r="B113" s="11" t="s">
        <v>539</v>
      </c>
      <c r="C113" s="17" t="s">
        <v>490</v>
      </c>
      <c r="D113" s="19">
        <v>352</v>
      </c>
      <c r="E113" s="8">
        <v>2023</v>
      </c>
      <c r="F113" s="35">
        <v>22.5</v>
      </c>
      <c r="G113" s="32" t="s">
        <v>1992</v>
      </c>
      <c r="H113" s="21" t="s">
        <v>1405</v>
      </c>
      <c r="I113" s="8" t="s">
        <v>1968</v>
      </c>
      <c r="K113" s="48"/>
      <c r="L113" s="48"/>
    </row>
    <row r="114" spans="1:14" s="1" customFormat="1" ht="18" customHeight="1">
      <c r="A114" s="9" t="s">
        <v>1610</v>
      </c>
      <c r="B114" s="11" t="s">
        <v>1583</v>
      </c>
      <c r="C114" s="17" t="s">
        <v>1711</v>
      </c>
      <c r="D114" s="19">
        <v>192</v>
      </c>
      <c r="E114" s="8">
        <v>2023</v>
      </c>
      <c r="F114" s="35">
        <v>15</v>
      </c>
      <c r="G114" s="32" t="s">
        <v>1992</v>
      </c>
      <c r="H114" s="21" t="s">
        <v>1405</v>
      </c>
      <c r="I114" s="8" t="s">
        <v>1968</v>
      </c>
      <c r="K114" s="48"/>
      <c r="L114" s="48"/>
    </row>
    <row r="115" spans="1:14" s="1" customFormat="1" ht="18" customHeight="1">
      <c r="A115" s="9" t="s">
        <v>1784</v>
      </c>
      <c r="B115" s="11" t="s">
        <v>1774</v>
      </c>
      <c r="C115" s="43" t="s">
        <v>1792</v>
      </c>
      <c r="D115" s="19">
        <v>260</v>
      </c>
      <c r="E115" s="8">
        <v>2021</v>
      </c>
      <c r="F115" s="35">
        <v>15</v>
      </c>
      <c r="G115" s="32" t="s">
        <v>1992</v>
      </c>
      <c r="H115" s="21" t="s">
        <v>1405</v>
      </c>
      <c r="I115" s="8" t="s">
        <v>1968</v>
      </c>
      <c r="K115" s="48"/>
      <c r="L115" s="48"/>
    </row>
    <row r="116" spans="1:14" s="1" customFormat="1" ht="18" customHeight="1">
      <c r="A116" s="9" t="s">
        <v>1469</v>
      </c>
      <c r="B116" s="11" t="s">
        <v>1400</v>
      </c>
      <c r="C116" s="17" t="s">
        <v>113</v>
      </c>
      <c r="D116" s="19">
        <v>176</v>
      </c>
      <c r="E116" s="8">
        <v>2018</v>
      </c>
      <c r="F116" s="35">
        <v>18</v>
      </c>
      <c r="G116" s="32" t="s">
        <v>1992</v>
      </c>
      <c r="H116" s="21" t="s">
        <v>1405</v>
      </c>
      <c r="I116" s="8" t="s">
        <v>1968</v>
      </c>
      <c r="K116" s="48"/>
      <c r="L116" s="48"/>
    </row>
    <row r="117" spans="1:14" s="1" customFormat="1" ht="18" customHeight="1">
      <c r="A117" s="9" t="s">
        <v>1339</v>
      </c>
      <c r="B117" s="11" t="s">
        <v>1337</v>
      </c>
      <c r="C117" s="17" t="s">
        <v>1338</v>
      </c>
      <c r="D117" s="19">
        <v>278</v>
      </c>
      <c r="E117" s="8">
        <v>2018</v>
      </c>
      <c r="F117" s="35">
        <v>18</v>
      </c>
      <c r="G117" s="32" t="s">
        <v>1992</v>
      </c>
      <c r="H117" s="21" t="s">
        <v>1405</v>
      </c>
      <c r="I117" s="8" t="s">
        <v>1968</v>
      </c>
      <c r="K117" s="48"/>
      <c r="L117" s="48"/>
    </row>
    <row r="118" spans="1:14" s="1" customFormat="1" ht="18" customHeight="1">
      <c r="A118" s="9" t="s">
        <v>1361</v>
      </c>
      <c r="B118" s="11" t="s">
        <v>1359</v>
      </c>
      <c r="C118" s="17" t="s">
        <v>1360</v>
      </c>
      <c r="D118" s="19">
        <v>196</v>
      </c>
      <c r="E118" s="8">
        <v>2018</v>
      </c>
      <c r="F118" s="35">
        <v>15</v>
      </c>
      <c r="G118" s="32" t="s">
        <v>1992</v>
      </c>
      <c r="H118" s="21" t="s">
        <v>1405</v>
      </c>
      <c r="I118" s="8" t="s">
        <v>1968</v>
      </c>
      <c r="K118" s="48"/>
      <c r="L118" s="48"/>
    </row>
    <row r="119" spans="1:14" s="7" customFormat="1" ht="18" customHeight="1">
      <c r="A119" s="9" t="s">
        <v>1332</v>
      </c>
      <c r="B119" s="11" t="s">
        <v>1323</v>
      </c>
      <c r="C119" s="43" t="s">
        <v>1324</v>
      </c>
      <c r="D119" s="19">
        <v>476</v>
      </c>
      <c r="E119" s="8">
        <v>2017</v>
      </c>
      <c r="F119" s="35">
        <v>30</v>
      </c>
      <c r="G119" s="32" t="s">
        <v>1992</v>
      </c>
      <c r="H119" s="21" t="s">
        <v>1405</v>
      </c>
      <c r="I119" s="8" t="s">
        <v>1968</v>
      </c>
      <c r="J119" s="1"/>
      <c r="K119" s="48"/>
      <c r="L119" s="48"/>
      <c r="M119" s="1"/>
      <c r="N119" s="1"/>
    </row>
    <row r="120" spans="1:14" s="1" customFormat="1" ht="18" customHeight="1">
      <c r="A120" s="9" t="s">
        <v>837</v>
      </c>
      <c r="B120" s="11" t="s">
        <v>2124</v>
      </c>
      <c r="C120" s="43" t="s">
        <v>1923</v>
      </c>
      <c r="D120" s="19">
        <v>336</v>
      </c>
      <c r="E120" s="8">
        <v>2020</v>
      </c>
      <c r="F120" s="35">
        <v>22.5</v>
      </c>
      <c r="G120" s="32" t="s">
        <v>1992</v>
      </c>
      <c r="H120" s="21" t="s">
        <v>1405</v>
      </c>
      <c r="I120" s="8" t="s">
        <v>1968</v>
      </c>
      <c r="K120" s="48"/>
      <c r="L120" s="48"/>
    </row>
    <row r="121" spans="1:14" s="1" customFormat="1" ht="18" customHeight="1">
      <c r="A121" s="9" t="s">
        <v>1318</v>
      </c>
      <c r="B121" s="11" t="s">
        <v>1303</v>
      </c>
      <c r="C121" s="17" t="s">
        <v>1302</v>
      </c>
      <c r="D121" s="19">
        <v>320</v>
      </c>
      <c r="E121" s="8">
        <v>2017</v>
      </c>
      <c r="F121" s="35">
        <v>20</v>
      </c>
      <c r="G121" s="32" t="s">
        <v>1992</v>
      </c>
      <c r="H121" s="21" t="s">
        <v>1405</v>
      </c>
      <c r="I121" s="8" t="s">
        <v>1968</v>
      </c>
      <c r="K121" s="48"/>
      <c r="L121" s="48"/>
    </row>
    <row r="122" spans="1:14" s="1" customFormat="1" ht="18" customHeight="1">
      <c r="A122" s="9" t="s">
        <v>696</v>
      </c>
      <c r="B122" s="11" t="s">
        <v>105</v>
      </c>
      <c r="C122" s="17" t="s">
        <v>106</v>
      </c>
      <c r="D122" s="19">
        <v>379</v>
      </c>
      <c r="E122" s="8">
        <v>2017</v>
      </c>
      <c r="F122" s="35">
        <v>22.5</v>
      </c>
      <c r="G122" s="32" t="s">
        <v>1992</v>
      </c>
      <c r="H122" s="21" t="s">
        <v>1405</v>
      </c>
      <c r="I122" s="8" t="s">
        <v>1968</v>
      </c>
      <c r="K122" s="48"/>
      <c r="L122" s="48"/>
    </row>
    <row r="123" spans="1:14" s="1" customFormat="1" ht="18" customHeight="1">
      <c r="A123" s="9" t="s">
        <v>1131</v>
      </c>
      <c r="B123" s="11" t="s">
        <v>1129</v>
      </c>
      <c r="C123" s="17" t="s">
        <v>1130</v>
      </c>
      <c r="D123" s="19">
        <v>404</v>
      </c>
      <c r="E123" s="8">
        <v>2017</v>
      </c>
      <c r="F123" s="35">
        <v>25</v>
      </c>
      <c r="G123" s="32" t="s">
        <v>1992</v>
      </c>
      <c r="H123" s="21" t="s">
        <v>1405</v>
      </c>
      <c r="I123" s="8" t="s">
        <v>1968</v>
      </c>
      <c r="K123" s="48"/>
      <c r="L123" s="48"/>
    </row>
    <row r="124" spans="1:14" s="1" customFormat="1" ht="18" customHeight="1">
      <c r="A124" s="9" t="s">
        <v>700</v>
      </c>
      <c r="B124" s="11" t="s">
        <v>153</v>
      </c>
      <c r="C124" s="17" t="s">
        <v>113</v>
      </c>
      <c r="D124" s="19">
        <v>310</v>
      </c>
      <c r="E124" s="8">
        <v>2017</v>
      </c>
      <c r="F124" s="35">
        <v>20</v>
      </c>
      <c r="G124" s="32" t="s">
        <v>1992</v>
      </c>
      <c r="H124" s="21" t="s">
        <v>1405</v>
      </c>
      <c r="I124" s="8" t="s">
        <v>1968</v>
      </c>
      <c r="K124" s="48"/>
      <c r="L124" s="48"/>
    </row>
    <row r="125" spans="1:14" s="1" customFormat="1" ht="18" customHeight="1">
      <c r="A125" s="9" t="s">
        <v>608</v>
      </c>
      <c r="B125" s="11" t="s">
        <v>1309</v>
      </c>
      <c r="C125" s="17" t="s">
        <v>570</v>
      </c>
      <c r="D125" s="19">
        <v>304</v>
      </c>
      <c r="E125" s="8">
        <v>2017</v>
      </c>
      <c r="F125" s="35">
        <v>18</v>
      </c>
      <c r="G125" s="32" t="s">
        <v>1992</v>
      </c>
      <c r="H125" s="21" t="s">
        <v>1405</v>
      </c>
      <c r="I125" s="8" t="s">
        <v>1968</v>
      </c>
      <c r="K125" s="48"/>
      <c r="L125" s="48"/>
    </row>
    <row r="126" spans="1:14" s="1" customFormat="1" ht="18" customHeight="1">
      <c r="A126" s="9" t="s">
        <v>1317</v>
      </c>
      <c r="B126" s="11" t="s">
        <v>112</v>
      </c>
      <c r="C126" s="17" t="s">
        <v>113</v>
      </c>
      <c r="D126" s="19">
        <v>354</v>
      </c>
      <c r="E126" s="8">
        <v>2017</v>
      </c>
      <c r="F126" s="35">
        <v>22.5</v>
      </c>
      <c r="G126" s="32" t="s">
        <v>1992</v>
      </c>
      <c r="H126" s="21" t="s">
        <v>1405</v>
      </c>
      <c r="I126" s="8" t="s">
        <v>1968</v>
      </c>
      <c r="K126" s="48"/>
      <c r="L126" s="48"/>
    </row>
    <row r="127" spans="1:14" s="1" customFormat="1" ht="18" customHeight="1">
      <c r="A127" s="9" t="s">
        <v>1890</v>
      </c>
      <c r="B127" s="11" t="s">
        <v>1889</v>
      </c>
      <c r="C127" s="17" t="s">
        <v>1964</v>
      </c>
      <c r="D127" s="19">
        <v>285</v>
      </c>
      <c r="E127" s="8">
        <v>2016</v>
      </c>
      <c r="F127" s="35">
        <v>18</v>
      </c>
      <c r="G127" s="32" t="s">
        <v>1992</v>
      </c>
      <c r="H127" s="21" t="s">
        <v>1405</v>
      </c>
      <c r="I127" s="8" t="s">
        <v>1968</v>
      </c>
      <c r="K127" s="48"/>
      <c r="L127" s="48"/>
    </row>
    <row r="128" spans="1:14" s="1" customFormat="1" ht="18" customHeight="1">
      <c r="A128" s="9" t="s">
        <v>1110</v>
      </c>
      <c r="B128" s="11" t="s">
        <v>1101</v>
      </c>
      <c r="C128" s="17" t="s">
        <v>113</v>
      </c>
      <c r="D128" s="19">
        <v>298</v>
      </c>
      <c r="E128" s="8">
        <v>2016</v>
      </c>
      <c r="F128" s="35">
        <v>18</v>
      </c>
      <c r="G128" s="32" t="s">
        <v>1992</v>
      </c>
      <c r="H128" s="21" t="s">
        <v>1405</v>
      </c>
      <c r="I128" s="8" t="s">
        <v>1968</v>
      </c>
      <c r="K128" s="48"/>
      <c r="L128" s="48"/>
    </row>
    <row r="129" spans="1:12" s="1" customFormat="1" ht="18" customHeight="1">
      <c r="A129" s="9" t="s">
        <v>1056</v>
      </c>
      <c r="B129" s="11" t="s">
        <v>1021</v>
      </c>
      <c r="C129" s="17" t="s">
        <v>1022</v>
      </c>
      <c r="D129" s="19">
        <v>236</v>
      </c>
      <c r="E129" s="8">
        <v>2016</v>
      </c>
      <c r="F129" s="35">
        <v>15</v>
      </c>
      <c r="G129" s="32" t="s">
        <v>1992</v>
      </c>
      <c r="H129" s="21" t="s">
        <v>1405</v>
      </c>
      <c r="I129" s="8" t="s">
        <v>1968</v>
      </c>
      <c r="K129" s="48"/>
      <c r="L129" s="48"/>
    </row>
    <row r="130" spans="1:12" s="1" customFormat="1" ht="18" customHeight="1">
      <c r="A130" s="9" t="s">
        <v>1062</v>
      </c>
      <c r="B130" s="11" t="s">
        <v>125</v>
      </c>
      <c r="C130" s="17" t="s">
        <v>126</v>
      </c>
      <c r="D130" s="19">
        <v>278</v>
      </c>
      <c r="E130" s="8">
        <v>2016</v>
      </c>
      <c r="F130" s="35">
        <v>18</v>
      </c>
      <c r="G130" s="32" t="s">
        <v>1992</v>
      </c>
      <c r="H130" s="21" t="s">
        <v>1405</v>
      </c>
      <c r="I130" s="8" t="s">
        <v>1968</v>
      </c>
      <c r="K130" s="48"/>
      <c r="L130" s="48"/>
    </row>
    <row r="131" spans="1:12" s="1" customFormat="1" ht="18" customHeight="1">
      <c r="A131" s="9" t="s">
        <v>1001</v>
      </c>
      <c r="B131" s="11" t="s">
        <v>999</v>
      </c>
      <c r="C131" s="17" t="s">
        <v>1000</v>
      </c>
      <c r="D131" s="19">
        <v>258</v>
      </c>
      <c r="E131" s="8">
        <v>2016</v>
      </c>
      <c r="F131" s="35">
        <v>15</v>
      </c>
      <c r="G131" s="32" t="s">
        <v>1992</v>
      </c>
      <c r="H131" s="21" t="s">
        <v>1405</v>
      </c>
      <c r="I131" s="8" t="s">
        <v>1968</v>
      </c>
      <c r="K131" s="48"/>
      <c r="L131" s="48"/>
    </row>
    <row r="132" spans="1:12" s="1" customFormat="1" ht="18" customHeight="1">
      <c r="A132" s="9" t="s">
        <v>994</v>
      </c>
      <c r="B132" s="11" t="s">
        <v>993</v>
      </c>
      <c r="C132" s="17" t="s">
        <v>913</v>
      </c>
      <c r="D132" s="19">
        <v>233</v>
      </c>
      <c r="E132" s="8">
        <v>2016</v>
      </c>
      <c r="F132" s="35">
        <v>18</v>
      </c>
      <c r="G132" s="32" t="s">
        <v>1992</v>
      </c>
      <c r="H132" s="21" t="s">
        <v>1405</v>
      </c>
      <c r="I132" s="8" t="s">
        <v>1968</v>
      </c>
      <c r="K132" s="48"/>
      <c r="L132" s="48"/>
    </row>
    <row r="133" spans="1:12" s="1" customFormat="1" ht="18" customHeight="1">
      <c r="A133" s="9" t="s">
        <v>902</v>
      </c>
      <c r="B133" s="11" t="s">
        <v>840</v>
      </c>
      <c r="C133" s="17" t="s">
        <v>841</v>
      </c>
      <c r="D133" s="19">
        <v>272</v>
      </c>
      <c r="E133" s="8">
        <v>2016</v>
      </c>
      <c r="F133" s="35">
        <v>18</v>
      </c>
      <c r="G133" s="32" t="s">
        <v>1992</v>
      </c>
      <c r="H133" s="21" t="s">
        <v>1405</v>
      </c>
      <c r="I133" s="8" t="s">
        <v>1968</v>
      </c>
      <c r="K133" s="48"/>
      <c r="L133" s="48"/>
    </row>
    <row r="134" spans="1:12" s="1" customFormat="1" ht="18" customHeight="1">
      <c r="A134" s="9" t="s">
        <v>822</v>
      </c>
      <c r="B134" s="11" t="s">
        <v>820</v>
      </c>
      <c r="C134" s="17" t="s">
        <v>821</v>
      </c>
      <c r="D134" s="19">
        <v>198</v>
      </c>
      <c r="E134" s="8">
        <v>2016</v>
      </c>
      <c r="F134" s="35">
        <v>18</v>
      </c>
      <c r="G134" s="32" t="s">
        <v>1992</v>
      </c>
      <c r="H134" s="21" t="s">
        <v>1405</v>
      </c>
      <c r="I134" s="8" t="s">
        <v>1968</v>
      </c>
      <c r="K134" s="48"/>
      <c r="L134" s="48"/>
    </row>
    <row r="135" spans="1:12" s="1" customFormat="1" ht="18" customHeight="1">
      <c r="A135" s="9" t="s">
        <v>969</v>
      </c>
      <c r="B135" s="11" t="s">
        <v>934</v>
      </c>
      <c r="C135" s="17" t="s">
        <v>106</v>
      </c>
      <c r="D135" s="19">
        <v>304</v>
      </c>
      <c r="E135" s="8">
        <v>2015</v>
      </c>
      <c r="F135" s="35">
        <v>18</v>
      </c>
      <c r="G135" s="32" t="s">
        <v>1992</v>
      </c>
      <c r="H135" s="21" t="s">
        <v>1405</v>
      </c>
      <c r="I135" s="8" t="s">
        <v>1968</v>
      </c>
      <c r="K135" s="48"/>
      <c r="L135" s="48"/>
    </row>
    <row r="136" spans="1:12" s="1" customFormat="1" ht="18" customHeight="1">
      <c r="A136" s="9" t="s">
        <v>855</v>
      </c>
      <c r="B136" s="11" t="s">
        <v>854</v>
      </c>
      <c r="C136" s="17" t="s">
        <v>113</v>
      </c>
      <c r="D136" s="19">
        <v>298</v>
      </c>
      <c r="E136" s="8">
        <v>2015</v>
      </c>
      <c r="F136" s="35">
        <v>18</v>
      </c>
      <c r="G136" s="32" t="s">
        <v>1992</v>
      </c>
      <c r="H136" s="21" t="s">
        <v>1405</v>
      </c>
      <c r="I136" s="8" t="s">
        <v>1968</v>
      </c>
      <c r="K136" s="48"/>
      <c r="L136" s="48"/>
    </row>
    <row r="137" spans="1:12" s="1" customFormat="1" ht="18" customHeight="1">
      <c r="A137" s="9" t="s">
        <v>650</v>
      </c>
      <c r="B137" s="11" t="s">
        <v>136</v>
      </c>
      <c r="C137" s="17" t="s">
        <v>137</v>
      </c>
      <c r="D137" s="19">
        <v>346</v>
      </c>
      <c r="E137" s="8">
        <v>2015</v>
      </c>
      <c r="F137" s="35">
        <v>20</v>
      </c>
      <c r="G137" s="32" t="s">
        <v>1992</v>
      </c>
      <c r="H137" s="21" t="s">
        <v>1405</v>
      </c>
      <c r="I137" s="8" t="s">
        <v>1968</v>
      </c>
      <c r="K137" s="48"/>
      <c r="L137" s="48"/>
    </row>
    <row r="138" spans="1:12" s="1" customFormat="1" ht="18" customHeight="1">
      <c r="A138" s="9" t="s">
        <v>30</v>
      </c>
      <c r="B138" s="11" t="s">
        <v>794</v>
      </c>
      <c r="C138" s="17" t="s">
        <v>795</v>
      </c>
      <c r="D138" s="19">
        <v>394</v>
      </c>
      <c r="E138" s="8">
        <v>2013</v>
      </c>
      <c r="F138" s="35">
        <v>25</v>
      </c>
      <c r="G138" s="32" t="s">
        <v>1992</v>
      </c>
      <c r="H138" s="21" t="s">
        <v>1405</v>
      </c>
      <c r="I138" s="8" t="s">
        <v>1968</v>
      </c>
      <c r="K138" s="48"/>
      <c r="L138" s="48"/>
    </row>
    <row r="139" spans="1:12" s="1" customFormat="1" ht="18" customHeight="1">
      <c r="A139" s="9" t="s">
        <v>663</v>
      </c>
      <c r="B139" s="11" t="s">
        <v>169</v>
      </c>
      <c r="C139" s="17" t="s">
        <v>170</v>
      </c>
      <c r="D139" s="19">
        <v>340</v>
      </c>
      <c r="E139" s="8">
        <v>2013</v>
      </c>
      <c r="F139" s="35">
        <v>20</v>
      </c>
      <c r="G139" s="32" t="s">
        <v>1992</v>
      </c>
      <c r="H139" s="21" t="s">
        <v>1405</v>
      </c>
      <c r="I139" s="8" t="s">
        <v>1968</v>
      </c>
      <c r="K139" s="48"/>
      <c r="L139" s="48"/>
    </row>
    <row r="140" spans="1:12" s="1" customFormat="1" ht="18" customHeight="1">
      <c r="A140" s="9" t="s">
        <v>597</v>
      </c>
      <c r="B140" s="11" t="s">
        <v>748</v>
      </c>
      <c r="C140" s="17" t="s">
        <v>520</v>
      </c>
      <c r="D140" s="19">
        <v>312</v>
      </c>
      <c r="E140" s="8">
        <v>2013</v>
      </c>
      <c r="F140" s="35">
        <v>20</v>
      </c>
      <c r="G140" s="32" t="s">
        <v>1992</v>
      </c>
      <c r="H140" s="21" t="s">
        <v>1405</v>
      </c>
      <c r="I140" s="8" t="s">
        <v>1968</v>
      </c>
      <c r="K140" s="48"/>
      <c r="L140" s="48"/>
    </row>
    <row r="141" spans="1:12" s="1" customFormat="1" ht="18" customHeight="1">
      <c r="A141" s="9" t="s">
        <v>667</v>
      </c>
      <c r="B141" s="11" t="s">
        <v>502</v>
      </c>
      <c r="C141" s="17" t="s">
        <v>520</v>
      </c>
      <c r="D141" s="19">
        <v>258</v>
      </c>
      <c r="E141" s="8">
        <v>2010</v>
      </c>
      <c r="F141" s="35">
        <v>15</v>
      </c>
      <c r="G141" s="32" t="s">
        <v>1992</v>
      </c>
      <c r="H141" s="21" t="s">
        <v>1405</v>
      </c>
      <c r="I141" s="8" t="s">
        <v>1968</v>
      </c>
      <c r="K141" s="48"/>
      <c r="L141" s="48"/>
    </row>
    <row r="142" spans="1:12" s="1" customFormat="1" ht="18" customHeight="1">
      <c r="A142" s="9" t="s">
        <v>655</v>
      </c>
      <c r="B142" s="11" t="s">
        <v>500</v>
      </c>
      <c r="C142" s="17" t="s">
        <v>63</v>
      </c>
      <c r="D142" s="19">
        <v>304</v>
      </c>
      <c r="E142" s="8">
        <v>2010</v>
      </c>
      <c r="F142" s="35">
        <v>18</v>
      </c>
      <c r="G142" s="32" t="s">
        <v>1992</v>
      </c>
      <c r="H142" s="21" t="s">
        <v>1405</v>
      </c>
      <c r="I142" s="8" t="s">
        <v>1968</v>
      </c>
      <c r="K142" s="48"/>
      <c r="L142" s="48"/>
    </row>
    <row r="143" spans="1:12" s="1" customFormat="1" ht="18" customHeight="1">
      <c r="A143" s="9" t="s">
        <v>634</v>
      </c>
      <c r="B143" s="11" t="s">
        <v>537</v>
      </c>
      <c r="C143" s="17" t="s">
        <v>9</v>
      </c>
      <c r="D143" s="19">
        <v>239</v>
      </c>
      <c r="E143" s="8">
        <v>2009</v>
      </c>
      <c r="F143" s="35">
        <v>15</v>
      </c>
      <c r="G143" s="32" t="s">
        <v>1992</v>
      </c>
      <c r="H143" s="21" t="s">
        <v>1405</v>
      </c>
      <c r="I143" s="8" t="s">
        <v>1968</v>
      </c>
      <c r="K143" s="48"/>
      <c r="L143" s="48"/>
    </row>
    <row r="144" spans="1:12" s="1" customFormat="1" ht="18" customHeight="1">
      <c r="A144" s="9" t="s">
        <v>642</v>
      </c>
      <c r="B144" s="11" t="s">
        <v>460</v>
      </c>
      <c r="C144" s="17" t="s">
        <v>63</v>
      </c>
      <c r="D144" s="19">
        <v>294</v>
      </c>
      <c r="E144" s="8">
        <v>2009</v>
      </c>
      <c r="F144" s="35">
        <v>18</v>
      </c>
      <c r="G144" s="32" t="s">
        <v>1992</v>
      </c>
      <c r="H144" s="21" t="s">
        <v>1405</v>
      </c>
      <c r="I144" s="8" t="s">
        <v>1968</v>
      </c>
      <c r="K144" s="48"/>
      <c r="L144" s="48"/>
    </row>
    <row r="145" spans="1:12" s="1" customFormat="1" ht="18" customHeight="1">
      <c r="A145" s="9" t="s">
        <v>697</v>
      </c>
      <c r="B145" s="11" t="s">
        <v>111</v>
      </c>
      <c r="C145" s="17" t="s">
        <v>63</v>
      </c>
      <c r="D145" s="19">
        <v>272</v>
      </c>
      <c r="E145" s="8">
        <v>2008</v>
      </c>
      <c r="F145" s="35">
        <v>18</v>
      </c>
      <c r="G145" s="32" t="s">
        <v>1992</v>
      </c>
      <c r="H145" s="21" t="s">
        <v>1405</v>
      </c>
      <c r="I145" s="8" t="s">
        <v>1968</v>
      </c>
      <c r="K145" s="48"/>
      <c r="L145" s="48"/>
    </row>
    <row r="146" spans="1:12" s="1" customFormat="1" ht="18" customHeight="1">
      <c r="A146" s="9" t="s">
        <v>698</v>
      </c>
      <c r="B146" s="11" t="s">
        <v>129</v>
      </c>
      <c r="C146" s="17" t="s">
        <v>130</v>
      </c>
      <c r="D146" s="19">
        <v>168</v>
      </c>
      <c r="E146" s="8">
        <v>2007</v>
      </c>
      <c r="F146" s="35">
        <v>12.5</v>
      </c>
      <c r="G146" s="32" t="s">
        <v>1992</v>
      </c>
      <c r="H146" s="21" t="s">
        <v>1405</v>
      </c>
      <c r="I146" s="8" t="s">
        <v>1968</v>
      </c>
      <c r="K146" s="48"/>
      <c r="L146" s="48"/>
    </row>
    <row r="147" spans="1:12" s="1" customFormat="1" ht="18" customHeight="1">
      <c r="A147" s="9" t="s">
        <v>699</v>
      </c>
      <c r="B147" s="11" t="s">
        <v>138</v>
      </c>
      <c r="C147" s="17" t="s">
        <v>78</v>
      </c>
      <c r="D147" s="19">
        <v>207</v>
      </c>
      <c r="E147" s="8">
        <v>2007</v>
      </c>
      <c r="F147" s="35">
        <v>12.5</v>
      </c>
      <c r="G147" s="32" t="s">
        <v>1992</v>
      </c>
      <c r="H147" s="21" t="s">
        <v>1405</v>
      </c>
      <c r="I147" s="8" t="s">
        <v>1968</v>
      </c>
      <c r="K147" s="48"/>
      <c r="L147" s="48"/>
    </row>
    <row r="148" spans="1:12" s="1" customFormat="1" ht="18" customHeight="1">
      <c r="A148" s="9" t="s">
        <v>1169</v>
      </c>
      <c r="B148" s="11" t="s">
        <v>144</v>
      </c>
      <c r="C148" s="17" t="s">
        <v>145</v>
      </c>
      <c r="D148" s="19">
        <v>177</v>
      </c>
      <c r="E148" s="8">
        <v>2007</v>
      </c>
      <c r="F148" s="35">
        <v>10</v>
      </c>
      <c r="G148" s="32" t="s">
        <v>1992</v>
      </c>
      <c r="H148" s="21" t="s">
        <v>1405</v>
      </c>
      <c r="I148" s="8" t="s">
        <v>1968</v>
      </c>
      <c r="K148" s="48"/>
      <c r="L148" s="48"/>
    </row>
    <row r="149" spans="1:12" s="1" customFormat="1" ht="18" customHeight="1">
      <c r="A149" s="9" t="s">
        <v>30</v>
      </c>
      <c r="B149" s="11" t="s">
        <v>148</v>
      </c>
      <c r="C149" s="17" t="s">
        <v>149</v>
      </c>
      <c r="D149" s="19">
        <v>226</v>
      </c>
      <c r="E149" s="8">
        <v>2006</v>
      </c>
      <c r="F149" s="35">
        <v>12.5</v>
      </c>
      <c r="G149" s="32" t="s">
        <v>1992</v>
      </c>
      <c r="H149" s="21" t="s">
        <v>1405</v>
      </c>
      <c r="I149" s="8" t="s">
        <v>1968</v>
      </c>
      <c r="K149" s="48"/>
      <c r="L149" s="48"/>
    </row>
    <row r="150" spans="1:12" s="1" customFormat="1" ht="18" customHeight="1">
      <c r="A150" s="9" t="s">
        <v>1183</v>
      </c>
      <c r="B150" s="11" t="s">
        <v>229</v>
      </c>
      <c r="C150" s="17" t="s">
        <v>74</v>
      </c>
      <c r="D150" s="19">
        <v>174</v>
      </c>
      <c r="E150" s="8">
        <v>2005</v>
      </c>
      <c r="F150" s="35">
        <v>10</v>
      </c>
      <c r="G150" s="32" t="s">
        <v>1992</v>
      </c>
      <c r="H150" s="21" t="s">
        <v>1405</v>
      </c>
      <c r="I150" s="8" t="s">
        <v>1968</v>
      </c>
      <c r="K150" s="48"/>
      <c r="L150" s="48"/>
    </row>
    <row r="151" spans="1:12" s="1" customFormat="1" ht="18" customHeight="1">
      <c r="A151" s="9" t="s">
        <v>1187</v>
      </c>
      <c r="B151" s="11" t="s">
        <v>168</v>
      </c>
      <c r="C151" s="17" t="s">
        <v>137</v>
      </c>
      <c r="D151" s="19">
        <v>148</v>
      </c>
      <c r="E151" s="8">
        <v>2003</v>
      </c>
      <c r="F151" s="35">
        <v>10</v>
      </c>
      <c r="G151" s="32" t="s">
        <v>1992</v>
      </c>
      <c r="H151" s="21" t="s">
        <v>1405</v>
      </c>
      <c r="I151" s="8" t="s">
        <v>1968</v>
      </c>
      <c r="K151" s="48"/>
      <c r="L151" s="48"/>
    </row>
    <row r="152" spans="1:12" s="1" customFormat="1" ht="18" customHeight="1">
      <c r="A152" s="9" t="s">
        <v>1171</v>
      </c>
      <c r="B152" s="11" t="s">
        <v>467</v>
      </c>
      <c r="C152" s="17" t="s">
        <v>96</v>
      </c>
      <c r="D152" s="19">
        <v>154</v>
      </c>
      <c r="E152" s="8">
        <v>2003</v>
      </c>
      <c r="F152" s="35">
        <v>10</v>
      </c>
      <c r="G152" s="32" t="s">
        <v>1992</v>
      </c>
      <c r="H152" s="21" t="s">
        <v>1405</v>
      </c>
      <c r="I152" s="8" t="s">
        <v>1968</v>
      </c>
      <c r="K152" s="48"/>
      <c r="L152" s="48"/>
    </row>
    <row r="153" spans="1:12" s="1" customFormat="1" ht="18" customHeight="1">
      <c r="A153" s="9" t="s">
        <v>1200</v>
      </c>
      <c r="B153" s="11" t="s">
        <v>179</v>
      </c>
      <c r="C153" s="17" t="s">
        <v>170</v>
      </c>
      <c r="D153" s="19">
        <v>239</v>
      </c>
      <c r="E153" s="8">
        <v>2002</v>
      </c>
      <c r="F153" s="35">
        <v>15</v>
      </c>
      <c r="G153" s="32" t="s">
        <v>1992</v>
      </c>
      <c r="H153" s="21" t="s">
        <v>1405</v>
      </c>
      <c r="I153" s="8" t="s">
        <v>1968</v>
      </c>
      <c r="K153" s="48"/>
      <c r="L153" s="48"/>
    </row>
    <row r="154" spans="1:12" s="1" customFormat="1" ht="18" customHeight="1">
      <c r="A154" s="9" t="s">
        <v>1219</v>
      </c>
      <c r="B154" s="11" t="s">
        <v>183</v>
      </c>
      <c r="C154" s="17" t="s">
        <v>170</v>
      </c>
      <c r="D154" s="19">
        <v>292</v>
      </c>
      <c r="E154" s="8">
        <v>2002</v>
      </c>
      <c r="F154" s="35">
        <v>18</v>
      </c>
      <c r="G154" s="32" t="s">
        <v>1992</v>
      </c>
      <c r="H154" s="21" t="s">
        <v>1405</v>
      </c>
      <c r="I154" s="8" t="s">
        <v>1968</v>
      </c>
      <c r="K154" s="48"/>
      <c r="L154" s="48"/>
    </row>
    <row r="155" spans="1:12" s="1" customFormat="1" ht="18" customHeight="1">
      <c r="A155" s="9" t="s">
        <v>603</v>
      </c>
      <c r="B155" s="11" t="s">
        <v>582</v>
      </c>
      <c r="C155" s="17" t="s">
        <v>583</v>
      </c>
      <c r="D155" s="19">
        <v>238</v>
      </c>
      <c r="E155" s="8">
        <v>2023</v>
      </c>
      <c r="F155" s="35">
        <v>15</v>
      </c>
      <c r="G155" s="32" t="s">
        <v>1992</v>
      </c>
      <c r="H155" s="21" t="s">
        <v>1407</v>
      </c>
      <c r="I155" s="8" t="s">
        <v>1968</v>
      </c>
      <c r="K155" s="48"/>
      <c r="L155" s="48"/>
    </row>
    <row r="156" spans="1:12" s="1" customFormat="1" ht="18" customHeight="1">
      <c r="A156" s="9" t="s">
        <v>1120</v>
      </c>
      <c r="B156" s="11" t="s">
        <v>172</v>
      </c>
      <c r="C156" s="17" t="s">
        <v>170</v>
      </c>
      <c r="D156" s="19">
        <v>208</v>
      </c>
      <c r="E156" s="8">
        <v>2017</v>
      </c>
      <c r="F156" s="35">
        <v>12.5</v>
      </c>
      <c r="G156" s="32" t="s">
        <v>1992</v>
      </c>
      <c r="H156" s="21" t="s">
        <v>1407</v>
      </c>
      <c r="I156" s="8" t="s">
        <v>1968</v>
      </c>
      <c r="K156" s="48"/>
      <c r="L156" s="48"/>
    </row>
    <row r="157" spans="1:12" s="1" customFormat="1" ht="18" customHeight="1">
      <c r="A157" s="9" t="s">
        <v>1142</v>
      </c>
      <c r="B157" s="11" t="s">
        <v>177</v>
      </c>
      <c r="C157" s="17" t="s">
        <v>178</v>
      </c>
      <c r="D157" s="19">
        <v>166</v>
      </c>
      <c r="E157" s="8">
        <v>2016</v>
      </c>
      <c r="F157" s="35">
        <v>10</v>
      </c>
      <c r="G157" s="32" t="s">
        <v>1992</v>
      </c>
      <c r="H157" s="21" t="s">
        <v>1407</v>
      </c>
      <c r="I157" s="8" t="s">
        <v>1968</v>
      </c>
      <c r="K157" s="48"/>
      <c r="L157" s="48"/>
    </row>
    <row r="158" spans="1:12" s="1" customFormat="1" ht="18" customHeight="1">
      <c r="A158" s="9" t="s">
        <v>624</v>
      </c>
      <c r="B158" s="11" t="s">
        <v>750</v>
      </c>
      <c r="C158" s="17" t="s">
        <v>147</v>
      </c>
      <c r="D158" s="19">
        <v>292</v>
      </c>
      <c r="E158" s="8">
        <v>2011</v>
      </c>
      <c r="F158" s="35">
        <v>18</v>
      </c>
      <c r="G158" s="32" t="s">
        <v>1992</v>
      </c>
      <c r="H158" s="21" t="s">
        <v>1407</v>
      </c>
      <c r="I158" s="8" t="s">
        <v>1968</v>
      </c>
      <c r="K158" s="48"/>
      <c r="L158" s="48"/>
    </row>
    <row r="159" spans="1:12" s="1" customFormat="1" ht="18" customHeight="1">
      <c r="A159" s="9" t="s">
        <v>2126</v>
      </c>
      <c r="B159" s="11" t="s">
        <v>591</v>
      </c>
      <c r="C159" s="17" t="s">
        <v>501</v>
      </c>
      <c r="D159" s="19">
        <v>188</v>
      </c>
      <c r="E159" s="8">
        <v>2010</v>
      </c>
      <c r="F159" s="35">
        <v>12.5</v>
      </c>
      <c r="G159" s="32" t="s">
        <v>1992</v>
      </c>
      <c r="H159" s="21" t="s">
        <v>1407</v>
      </c>
      <c r="I159" s="8" t="s">
        <v>1968</v>
      </c>
      <c r="K159" s="48"/>
      <c r="L159" s="48"/>
    </row>
    <row r="160" spans="1:12" s="1" customFormat="1" ht="18" customHeight="1">
      <c r="A160" s="9" t="s">
        <v>674</v>
      </c>
      <c r="B160" s="11" t="s">
        <v>2127</v>
      </c>
      <c r="C160" s="17" t="s">
        <v>2128</v>
      </c>
      <c r="D160" s="19">
        <v>372</v>
      </c>
      <c r="E160" s="8">
        <v>2025</v>
      </c>
      <c r="F160" s="35">
        <v>25</v>
      </c>
      <c r="G160" s="32" t="s">
        <v>1992</v>
      </c>
      <c r="H160" s="21" t="s">
        <v>1407</v>
      </c>
      <c r="I160" s="8" t="s">
        <v>1968</v>
      </c>
      <c r="K160" s="48"/>
      <c r="L160" s="48"/>
    </row>
    <row r="161" spans="1:12" s="1" customFormat="1" ht="18" customHeight="1">
      <c r="A161" s="9" t="s">
        <v>1931</v>
      </c>
      <c r="B161" s="11" t="s">
        <v>1098</v>
      </c>
      <c r="C161" s="17" t="s">
        <v>2028</v>
      </c>
      <c r="D161" s="19">
        <v>300</v>
      </c>
      <c r="E161" s="8">
        <v>2024</v>
      </c>
      <c r="F161" s="35">
        <v>18</v>
      </c>
      <c r="G161" s="32" t="s">
        <v>1992</v>
      </c>
      <c r="H161" s="21" t="s">
        <v>1422</v>
      </c>
      <c r="I161" s="8" t="s">
        <v>1968</v>
      </c>
      <c r="K161" s="48"/>
      <c r="L161" s="48"/>
    </row>
    <row r="162" spans="1:12" s="1" customFormat="1" ht="18" customHeight="1">
      <c r="A162" s="9" t="s">
        <v>1673</v>
      </c>
      <c r="B162" s="11" t="s">
        <v>1657</v>
      </c>
      <c r="C162" s="17" t="s">
        <v>1656</v>
      </c>
      <c r="D162" s="19">
        <v>139</v>
      </c>
      <c r="E162" s="8">
        <v>2023</v>
      </c>
      <c r="F162" s="35">
        <v>12.5</v>
      </c>
      <c r="G162" s="32" t="s">
        <v>1992</v>
      </c>
      <c r="H162" s="21" t="s">
        <v>1422</v>
      </c>
      <c r="I162" s="8" t="s">
        <v>1968</v>
      </c>
      <c r="K162" s="48"/>
      <c r="L162" s="48"/>
    </row>
    <row r="163" spans="1:12" s="1" customFormat="1" ht="18" customHeight="1">
      <c r="A163" s="9" t="s">
        <v>892</v>
      </c>
      <c r="B163" s="11" t="s">
        <v>1463</v>
      </c>
      <c r="C163" s="17" t="s">
        <v>269</v>
      </c>
      <c r="D163" s="19">
        <v>280</v>
      </c>
      <c r="E163" s="8">
        <v>2023</v>
      </c>
      <c r="F163" s="35">
        <v>18</v>
      </c>
      <c r="G163" s="32" t="s">
        <v>1992</v>
      </c>
      <c r="H163" s="21" t="s">
        <v>1422</v>
      </c>
      <c r="I163" s="8" t="s">
        <v>1968</v>
      </c>
      <c r="K163" s="48"/>
      <c r="L163" s="48"/>
    </row>
    <row r="164" spans="1:12" s="1" customFormat="1" ht="18" customHeight="1">
      <c r="A164" s="9" t="s">
        <v>638</v>
      </c>
      <c r="B164" s="11" t="s">
        <v>1058</v>
      </c>
      <c r="C164" s="17" t="s">
        <v>1331</v>
      </c>
      <c r="D164" s="19">
        <v>258</v>
      </c>
      <c r="E164" s="8">
        <v>2023</v>
      </c>
      <c r="F164" s="35">
        <v>18</v>
      </c>
      <c r="G164" s="32" t="s">
        <v>1992</v>
      </c>
      <c r="H164" s="21" t="s">
        <v>1422</v>
      </c>
      <c r="I164" s="8" t="s">
        <v>1968</v>
      </c>
      <c r="K164" s="48"/>
      <c r="L164" s="48"/>
    </row>
    <row r="165" spans="1:12" s="1" customFormat="1" ht="18" customHeight="1">
      <c r="A165" s="9" t="s">
        <v>1673</v>
      </c>
      <c r="B165" s="11" t="s">
        <v>1452</v>
      </c>
      <c r="C165" s="17" t="s">
        <v>1453</v>
      </c>
      <c r="D165" s="19">
        <v>398</v>
      </c>
      <c r="E165" s="8">
        <v>2018</v>
      </c>
      <c r="F165" s="35">
        <v>20</v>
      </c>
      <c r="G165" s="32" t="s">
        <v>1992</v>
      </c>
      <c r="H165" s="21" t="s">
        <v>1422</v>
      </c>
      <c r="I165" s="8" t="s">
        <v>1968</v>
      </c>
      <c r="K165" s="48"/>
      <c r="L165" s="48"/>
    </row>
    <row r="166" spans="1:12" s="1" customFormat="1" ht="18" customHeight="1">
      <c r="A166" s="9" t="s">
        <v>1465</v>
      </c>
      <c r="B166" s="11" t="s">
        <v>1283</v>
      </c>
      <c r="C166" s="17" t="s">
        <v>413</v>
      </c>
      <c r="D166" s="19">
        <v>214</v>
      </c>
      <c r="E166" s="8">
        <v>2017</v>
      </c>
      <c r="F166" s="35">
        <v>15</v>
      </c>
      <c r="G166" s="32" t="s">
        <v>1992</v>
      </c>
      <c r="H166" s="21" t="s">
        <v>1422</v>
      </c>
      <c r="I166" s="8" t="s">
        <v>1968</v>
      </c>
      <c r="K166" s="48"/>
      <c r="L166" s="48"/>
    </row>
    <row r="167" spans="1:12" s="1" customFormat="1" ht="18" customHeight="1">
      <c r="A167" s="9" t="s">
        <v>1296</v>
      </c>
      <c r="B167" s="11" t="s">
        <v>414</v>
      </c>
      <c r="C167" s="17" t="s">
        <v>415</v>
      </c>
      <c r="D167" s="19">
        <v>386</v>
      </c>
      <c r="E167" s="8">
        <v>2017</v>
      </c>
      <c r="F167" s="35">
        <v>25</v>
      </c>
      <c r="G167" s="32" t="s">
        <v>1992</v>
      </c>
      <c r="H167" s="21" t="s">
        <v>1422</v>
      </c>
      <c r="I167" s="8" t="s">
        <v>1968</v>
      </c>
      <c r="K167" s="48"/>
      <c r="L167" s="48"/>
    </row>
    <row r="168" spans="1:12" s="1" customFormat="1" ht="18" customHeight="1">
      <c r="A168" s="9" t="s">
        <v>1296</v>
      </c>
      <c r="B168" s="11" t="s">
        <v>418</v>
      </c>
      <c r="C168" s="17" t="s">
        <v>161</v>
      </c>
      <c r="D168" s="19">
        <v>272</v>
      </c>
      <c r="E168" s="8">
        <v>2017</v>
      </c>
      <c r="F168" s="35">
        <v>18</v>
      </c>
      <c r="G168" s="32" t="s">
        <v>1992</v>
      </c>
      <c r="H168" s="21" t="s">
        <v>1422</v>
      </c>
      <c r="I168" s="8" t="s">
        <v>1968</v>
      </c>
      <c r="K168" s="48"/>
      <c r="L168" s="48"/>
    </row>
    <row r="169" spans="1:12" s="1" customFormat="1" ht="18" customHeight="1">
      <c r="A169" s="9" t="s">
        <v>638</v>
      </c>
      <c r="B169" s="11" t="s">
        <v>844</v>
      </c>
      <c r="C169" s="17" t="s">
        <v>419</v>
      </c>
      <c r="D169" s="19">
        <v>320</v>
      </c>
      <c r="E169" s="8">
        <v>2017</v>
      </c>
      <c r="F169" s="35">
        <v>20</v>
      </c>
      <c r="G169" s="32" t="s">
        <v>1992</v>
      </c>
      <c r="H169" s="21" t="s">
        <v>1422</v>
      </c>
      <c r="I169" s="8" t="s">
        <v>1968</v>
      </c>
      <c r="K169" s="48"/>
      <c r="L169" s="48"/>
    </row>
    <row r="170" spans="1:12" s="1" customFormat="1" ht="18" customHeight="1">
      <c r="A170" s="9" t="s">
        <v>1271</v>
      </c>
      <c r="B170" s="11" t="s">
        <v>416</v>
      </c>
      <c r="C170" s="17" t="s">
        <v>417</v>
      </c>
      <c r="D170" s="19">
        <v>425</v>
      </c>
      <c r="E170" s="8">
        <v>2012</v>
      </c>
      <c r="F170" s="35">
        <v>25</v>
      </c>
      <c r="G170" s="32" t="s">
        <v>1992</v>
      </c>
      <c r="H170" s="21" t="s">
        <v>1422</v>
      </c>
      <c r="I170" s="8" t="s">
        <v>1968</v>
      </c>
      <c r="K170" s="48"/>
      <c r="L170" s="48"/>
    </row>
    <row r="171" spans="1:12" s="1" customFormat="1" ht="18" customHeight="1">
      <c r="A171" s="9" t="s">
        <v>1285</v>
      </c>
      <c r="B171" s="11" t="s">
        <v>588</v>
      </c>
      <c r="C171" s="17" t="s">
        <v>589</v>
      </c>
      <c r="D171" s="19">
        <v>343</v>
      </c>
      <c r="E171" s="8">
        <v>2011</v>
      </c>
      <c r="F171" s="35">
        <v>20</v>
      </c>
      <c r="G171" s="32" t="s">
        <v>1992</v>
      </c>
      <c r="H171" s="21" t="s">
        <v>1422</v>
      </c>
      <c r="I171" s="8" t="s">
        <v>1968</v>
      </c>
      <c r="K171" s="48"/>
      <c r="L171" s="48"/>
    </row>
    <row r="172" spans="1:12" s="1" customFormat="1" ht="18" customHeight="1">
      <c r="A172" s="9" t="s">
        <v>590</v>
      </c>
      <c r="B172" s="11" t="s">
        <v>483</v>
      </c>
      <c r="C172" s="17" t="s">
        <v>521</v>
      </c>
      <c r="D172" s="19">
        <v>341</v>
      </c>
      <c r="E172" s="8">
        <v>2010</v>
      </c>
      <c r="F172" s="35">
        <v>20</v>
      </c>
      <c r="G172" s="32" t="s">
        <v>1992</v>
      </c>
      <c r="H172" s="21" t="s">
        <v>1422</v>
      </c>
      <c r="I172" s="8" t="s">
        <v>1968</v>
      </c>
      <c r="K172" s="48"/>
      <c r="L172" s="48"/>
    </row>
    <row r="173" spans="1:12" s="1" customFormat="1" ht="18" customHeight="1">
      <c r="A173" s="9" t="s">
        <v>1929</v>
      </c>
      <c r="B173" s="11" t="s">
        <v>1921</v>
      </c>
      <c r="C173" s="17" t="s">
        <v>1923</v>
      </c>
      <c r="D173" s="19">
        <v>219</v>
      </c>
      <c r="E173" s="8">
        <v>2023</v>
      </c>
      <c r="F173" s="35">
        <v>18</v>
      </c>
      <c r="G173" s="32" t="s">
        <v>1992</v>
      </c>
      <c r="H173" s="21" t="s">
        <v>1563</v>
      </c>
      <c r="I173" s="8" t="s">
        <v>1968</v>
      </c>
      <c r="K173" s="48"/>
      <c r="L173" s="48"/>
    </row>
    <row r="174" spans="1:12" s="1" customFormat="1" ht="18" customHeight="1">
      <c r="A174" s="9" t="s">
        <v>1766</v>
      </c>
      <c r="B174" s="11" t="s">
        <v>1759</v>
      </c>
      <c r="C174" s="17" t="s">
        <v>1760</v>
      </c>
      <c r="D174" s="19">
        <v>229</v>
      </c>
      <c r="E174" s="8">
        <v>2023</v>
      </c>
      <c r="F174" s="35">
        <v>18</v>
      </c>
      <c r="G174" s="32" t="s">
        <v>1992</v>
      </c>
      <c r="H174" s="21" t="s">
        <v>1563</v>
      </c>
      <c r="I174" s="8" t="s">
        <v>1968</v>
      </c>
      <c r="K174" s="48"/>
      <c r="L174" s="48"/>
    </row>
    <row r="175" spans="1:12" s="1" customFormat="1" ht="18" customHeight="1">
      <c r="A175" s="9" t="s">
        <v>1815</v>
      </c>
      <c r="B175" s="11" t="s">
        <v>1810</v>
      </c>
      <c r="C175" s="17" t="s">
        <v>1811</v>
      </c>
      <c r="D175" s="19">
        <v>203</v>
      </c>
      <c r="E175" s="8">
        <v>2023</v>
      </c>
      <c r="F175" s="35">
        <v>18</v>
      </c>
      <c r="G175" s="32" t="s">
        <v>1992</v>
      </c>
      <c r="H175" s="21" t="s">
        <v>1563</v>
      </c>
      <c r="I175" s="8" t="s">
        <v>1968</v>
      </c>
      <c r="K175" s="48"/>
      <c r="L175" s="48"/>
    </row>
    <row r="176" spans="1:12" s="1" customFormat="1" ht="18" customHeight="1">
      <c r="A176" s="9" t="s">
        <v>1214</v>
      </c>
      <c r="B176" s="11" t="s">
        <v>1223</v>
      </c>
      <c r="C176" s="17" t="s">
        <v>1158</v>
      </c>
      <c r="D176" s="19">
        <v>200</v>
      </c>
      <c r="E176" s="8">
        <v>2023</v>
      </c>
      <c r="F176" s="35">
        <v>15</v>
      </c>
      <c r="G176" s="32" t="s">
        <v>1992</v>
      </c>
      <c r="H176" s="21" t="s">
        <v>1563</v>
      </c>
      <c r="I176" s="8" t="s">
        <v>1968</v>
      </c>
      <c r="K176" s="48"/>
      <c r="L176" s="48"/>
    </row>
    <row r="177" spans="1:12" s="1" customFormat="1" ht="18" customHeight="1">
      <c r="A177" s="9" t="s">
        <v>1861</v>
      </c>
      <c r="B177" s="11" t="s">
        <v>1859</v>
      </c>
      <c r="C177" s="17" t="s">
        <v>1855</v>
      </c>
      <c r="D177" s="19">
        <v>295</v>
      </c>
      <c r="E177" s="8">
        <v>2022</v>
      </c>
      <c r="F177" s="35">
        <v>18</v>
      </c>
      <c r="G177" s="32" t="s">
        <v>1992</v>
      </c>
      <c r="H177" s="21" t="s">
        <v>1563</v>
      </c>
      <c r="I177" s="8" t="s">
        <v>1968</v>
      </c>
      <c r="K177" s="48"/>
      <c r="L177" s="48"/>
    </row>
    <row r="178" spans="1:12" s="1" customFormat="1" ht="18" customHeight="1">
      <c r="A178" s="9" t="s">
        <v>1803</v>
      </c>
      <c r="B178" s="11" t="s">
        <v>1802</v>
      </c>
      <c r="C178" s="17" t="s">
        <v>1795</v>
      </c>
      <c r="D178" s="19">
        <v>170</v>
      </c>
      <c r="E178" s="8">
        <v>2021</v>
      </c>
      <c r="F178" s="35">
        <v>10</v>
      </c>
      <c r="G178" s="32" t="s">
        <v>1992</v>
      </c>
      <c r="H178" s="21" t="s">
        <v>1563</v>
      </c>
      <c r="I178" s="8" t="s">
        <v>1968</v>
      </c>
      <c r="K178" s="48"/>
      <c r="L178" s="48"/>
    </row>
    <row r="179" spans="1:12" s="1" customFormat="1" ht="18" customHeight="1">
      <c r="A179" s="9" t="s">
        <v>1794</v>
      </c>
      <c r="B179" s="11" t="s">
        <v>1788</v>
      </c>
      <c r="C179" s="17" t="s">
        <v>1786</v>
      </c>
      <c r="D179" s="19">
        <v>168</v>
      </c>
      <c r="E179" s="8">
        <v>2021</v>
      </c>
      <c r="F179" s="35">
        <v>15</v>
      </c>
      <c r="G179" s="32" t="s">
        <v>1992</v>
      </c>
      <c r="H179" s="21" t="s">
        <v>1563</v>
      </c>
      <c r="I179" s="8" t="s">
        <v>1968</v>
      </c>
      <c r="K179" s="48"/>
      <c r="L179" s="48"/>
    </row>
    <row r="180" spans="1:12" s="1" customFormat="1" ht="18" customHeight="1">
      <c r="A180" s="9" t="s">
        <v>2094</v>
      </c>
      <c r="B180" s="11" t="s">
        <v>1732</v>
      </c>
      <c r="C180" s="17" t="s">
        <v>1731</v>
      </c>
      <c r="D180" s="19">
        <v>235</v>
      </c>
      <c r="E180" s="8">
        <v>2020</v>
      </c>
      <c r="F180" s="35">
        <v>18</v>
      </c>
      <c r="G180" s="32" t="s">
        <v>1992</v>
      </c>
      <c r="H180" s="21" t="s">
        <v>1563</v>
      </c>
      <c r="I180" s="8" t="s">
        <v>1968</v>
      </c>
      <c r="K180" s="48"/>
      <c r="L180" s="48"/>
    </row>
    <row r="181" spans="1:12" s="1" customFormat="1" ht="18" customHeight="1">
      <c r="A181" s="9" t="s">
        <v>1567</v>
      </c>
      <c r="B181" s="11" t="s">
        <v>1565</v>
      </c>
      <c r="C181" s="17" t="s">
        <v>1566</v>
      </c>
      <c r="D181" s="19">
        <v>198</v>
      </c>
      <c r="E181" s="8">
        <v>2019</v>
      </c>
      <c r="F181" s="35">
        <v>20</v>
      </c>
      <c r="G181" s="32" t="s">
        <v>1992</v>
      </c>
      <c r="H181" s="21" t="s">
        <v>1563</v>
      </c>
      <c r="I181" s="8" t="s">
        <v>1968</v>
      </c>
      <c r="K181" s="48"/>
      <c r="L181" s="48"/>
    </row>
    <row r="182" spans="1:12" s="1" customFormat="1" ht="18" customHeight="1">
      <c r="A182" s="9" t="s">
        <v>1578</v>
      </c>
      <c r="B182" s="11" t="s">
        <v>1573</v>
      </c>
      <c r="C182" s="17" t="s">
        <v>1572</v>
      </c>
      <c r="D182" s="19">
        <v>164</v>
      </c>
      <c r="E182" s="8">
        <v>2019</v>
      </c>
      <c r="F182" s="35">
        <v>12.5</v>
      </c>
      <c r="G182" s="32" t="s">
        <v>1992</v>
      </c>
      <c r="H182" s="21" t="s">
        <v>1563</v>
      </c>
      <c r="I182" s="8" t="s">
        <v>1968</v>
      </c>
      <c r="K182" s="48"/>
      <c r="L182" s="48"/>
    </row>
    <row r="183" spans="1:12" s="1" customFormat="1" ht="18" customHeight="1">
      <c r="A183" s="9" t="s">
        <v>1539</v>
      </c>
      <c r="B183" s="11" t="s">
        <v>1536</v>
      </c>
      <c r="C183" s="17" t="s">
        <v>1537</v>
      </c>
      <c r="D183" s="19">
        <v>730</v>
      </c>
      <c r="E183" s="8">
        <v>2019</v>
      </c>
      <c r="F183" s="35">
        <v>45</v>
      </c>
      <c r="G183" s="32" t="s">
        <v>1992</v>
      </c>
      <c r="H183" s="21" t="s">
        <v>1563</v>
      </c>
      <c r="I183" s="8" t="s">
        <v>1968</v>
      </c>
      <c r="K183" s="48"/>
      <c r="L183" s="48"/>
    </row>
    <row r="184" spans="1:12" s="1" customFormat="1" ht="18" customHeight="1">
      <c r="A184" s="9" t="s">
        <v>1468</v>
      </c>
      <c r="B184" s="11" t="s">
        <v>1399</v>
      </c>
      <c r="C184" s="17" t="s">
        <v>113</v>
      </c>
      <c r="D184" s="19">
        <v>306</v>
      </c>
      <c r="E184" s="8">
        <v>2018</v>
      </c>
      <c r="F184" s="35">
        <v>20</v>
      </c>
      <c r="G184" s="32" t="s">
        <v>1992</v>
      </c>
      <c r="H184" s="21" t="s">
        <v>1563</v>
      </c>
      <c r="I184" s="8" t="s">
        <v>1968</v>
      </c>
      <c r="K184" s="48"/>
      <c r="L184" s="48"/>
    </row>
    <row r="185" spans="1:12" s="1" customFormat="1" ht="18" customHeight="1">
      <c r="A185" s="9" t="s">
        <v>600</v>
      </c>
      <c r="B185" s="11" t="s">
        <v>580</v>
      </c>
      <c r="C185" s="17" t="s">
        <v>503</v>
      </c>
      <c r="D185" s="19">
        <v>476</v>
      </c>
      <c r="E185" s="8">
        <v>2016</v>
      </c>
      <c r="F185" s="35">
        <v>30</v>
      </c>
      <c r="G185" s="32" t="s">
        <v>1992</v>
      </c>
      <c r="H185" s="21" t="s">
        <v>1563</v>
      </c>
      <c r="I185" s="8" t="s">
        <v>1968</v>
      </c>
      <c r="K185" s="48"/>
      <c r="L185" s="48"/>
    </row>
    <row r="186" spans="1:12" s="1" customFormat="1" ht="18" customHeight="1">
      <c r="A186" s="9" t="s">
        <v>968</v>
      </c>
      <c r="B186" s="11" t="s">
        <v>951</v>
      </c>
      <c r="C186" s="17" t="s">
        <v>503</v>
      </c>
      <c r="D186" s="19">
        <v>224</v>
      </c>
      <c r="E186" s="8">
        <v>2015</v>
      </c>
      <c r="F186" s="35">
        <v>15</v>
      </c>
      <c r="G186" s="32" t="s">
        <v>1992</v>
      </c>
      <c r="H186" s="21" t="s">
        <v>1563</v>
      </c>
      <c r="I186" s="8" t="s">
        <v>1968</v>
      </c>
      <c r="K186" s="48"/>
      <c r="L186" s="48"/>
    </row>
    <row r="187" spans="1:12" s="1" customFormat="1" ht="18" customHeight="1">
      <c r="A187" s="9" t="s">
        <v>968</v>
      </c>
      <c r="B187" s="11" t="s">
        <v>952</v>
      </c>
      <c r="C187" s="17" t="s">
        <v>503</v>
      </c>
      <c r="D187" s="19">
        <v>216</v>
      </c>
      <c r="E187" s="8">
        <v>2015</v>
      </c>
      <c r="F187" s="35">
        <v>15</v>
      </c>
      <c r="G187" s="32" t="s">
        <v>1992</v>
      </c>
      <c r="H187" s="21" t="s">
        <v>1563</v>
      </c>
      <c r="I187" s="8" t="s">
        <v>1968</v>
      </c>
      <c r="K187" s="48"/>
      <c r="L187" s="48"/>
    </row>
    <row r="188" spans="1:12" s="1" customFormat="1" ht="18" customHeight="1">
      <c r="A188" s="9" t="s">
        <v>968</v>
      </c>
      <c r="B188" s="11" t="s">
        <v>953</v>
      </c>
      <c r="C188" s="17" t="s">
        <v>503</v>
      </c>
      <c r="D188" s="19">
        <v>197</v>
      </c>
      <c r="E188" s="8">
        <v>2015</v>
      </c>
      <c r="F188" s="35">
        <v>15</v>
      </c>
      <c r="G188" s="32" t="s">
        <v>1992</v>
      </c>
      <c r="H188" s="21" t="s">
        <v>1563</v>
      </c>
      <c r="I188" s="8" t="s">
        <v>1968</v>
      </c>
      <c r="K188" s="48"/>
      <c r="L188" s="48"/>
    </row>
    <row r="189" spans="1:12" s="1" customFormat="1" ht="18" customHeight="1">
      <c r="A189" s="9" t="s">
        <v>968</v>
      </c>
      <c r="B189" s="11" t="s">
        <v>954</v>
      </c>
      <c r="C189" s="17" t="s">
        <v>503</v>
      </c>
      <c r="D189" s="19">
        <v>206</v>
      </c>
      <c r="E189" s="8">
        <v>2015</v>
      </c>
      <c r="F189" s="35">
        <v>15</v>
      </c>
      <c r="G189" s="32" t="s">
        <v>1992</v>
      </c>
      <c r="H189" s="21" t="s">
        <v>1563</v>
      </c>
      <c r="I189" s="8" t="s">
        <v>1968</v>
      </c>
      <c r="K189" s="48"/>
      <c r="L189" s="48"/>
    </row>
    <row r="190" spans="1:12" s="1" customFormat="1" ht="18" customHeight="1">
      <c r="A190" s="9" t="s">
        <v>968</v>
      </c>
      <c r="B190" s="11" t="s">
        <v>955</v>
      </c>
      <c r="C190" s="17" t="s">
        <v>503</v>
      </c>
      <c r="D190" s="19">
        <v>214</v>
      </c>
      <c r="E190" s="8">
        <v>2015</v>
      </c>
      <c r="F190" s="35">
        <v>15</v>
      </c>
      <c r="G190" s="32" t="s">
        <v>1992</v>
      </c>
      <c r="H190" s="21" t="s">
        <v>1563</v>
      </c>
      <c r="I190" s="8" t="s">
        <v>1968</v>
      </c>
      <c r="K190" s="48"/>
      <c r="L190" s="48"/>
    </row>
    <row r="191" spans="1:12" s="1" customFormat="1" ht="18" customHeight="1">
      <c r="A191" s="9" t="s">
        <v>968</v>
      </c>
      <c r="B191" s="11" t="s">
        <v>1097</v>
      </c>
      <c r="C191" s="17" t="s">
        <v>503</v>
      </c>
      <c r="D191" s="19">
        <v>238</v>
      </c>
      <c r="E191" s="8">
        <v>2015</v>
      </c>
      <c r="F191" s="35">
        <v>15</v>
      </c>
      <c r="G191" s="32" t="s">
        <v>1992</v>
      </c>
      <c r="H191" s="21" t="s">
        <v>1563</v>
      </c>
      <c r="I191" s="8" t="s">
        <v>1968</v>
      </c>
      <c r="K191" s="48"/>
      <c r="L191" s="48"/>
    </row>
    <row r="192" spans="1:12" s="1" customFormat="1" ht="18" customHeight="1">
      <c r="A192" s="9" t="s">
        <v>968</v>
      </c>
      <c r="B192" s="11" t="s">
        <v>956</v>
      </c>
      <c r="C192" s="17" t="s">
        <v>503</v>
      </c>
      <c r="D192" s="19">
        <v>215</v>
      </c>
      <c r="E192" s="8">
        <v>2015</v>
      </c>
      <c r="F192" s="35">
        <v>15</v>
      </c>
      <c r="G192" s="32" t="s">
        <v>1992</v>
      </c>
      <c r="H192" s="21" t="s">
        <v>1563</v>
      </c>
      <c r="I192" s="8" t="s">
        <v>1968</v>
      </c>
      <c r="K192" s="48"/>
      <c r="L192" s="48"/>
    </row>
    <row r="193" spans="1:12" s="1" customFormat="1" ht="18" customHeight="1">
      <c r="A193" s="9" t="s">
        <v>968</v>
      </c>
      <c r="B193" s="11" t="s">
        <v>957</v>
      </c>
      <c r="C193" s="17" t="s">
        <v>503</v>
      </c>
      <c r="D193" s="19">
        <v>200</v>
      </c>
      <c r="E193" s="8">
        <v>2015</v>
      </c>
      <c r="F193" s="35">
        <v>15</v>
      </c>
      <c r="G193" s="32" t="s">
        <v>1992</v>
      </c>
      <c r="H193" s="21" t="s">
        <v>1563</v>
      </c>
      <c r="I193" s="8" t="s">
        <v>1968</v>
      </c>
      <c r="K193" s="48"/>
      <c r="L193" s="48"/>
    </row>
    <row r="194" spans="1:12" s="1" customFormat="1" ht="18" customHeight="1">
      <c r="A194" s="9" t="s">
        <v>606</v>
      </c>
      <c r="B194" s="11" t="s">
        <v>574</v>
      </c>
      <c r="C194" s="17" t="s">
        <v>555</v>
      </c>
      <c r="D194" s="19">
        <v>382</v>
      </c>
      <c r="E194" s="8">
        <v>2015</v>
      </c>
      <c r="F194" s="35">
        <v>22.5</v>
      </c>
      <c r="G194" s="32" t="s">
        <v>1992</v>
      </c>
      <c r="H194" s="21" t="s">
        <v>1563</v>
      </c>
      <c r="I194" s="8" t="s">
        <v>1968</v>
      </c>
      <c r="K194" s="48"/>
      <c r="L194" s="48"/>
    </row>
    <row r="195" spans="1:12" s="1" customFormat="1" ht="18" customHeight="1">
      <c r="A195" s="9" t="s">
        <v>646</v>
      </c>
      <c r="B195" s="11" t="s">
        <v>751</v>
      </c>
      <c r="C195" s="17" t="s">
        <v>515</v>
      </c>
      <c r="D195" s="19">
        <v>280</v>
      </c>
      <c r="E195" s="8">
        <v>2009</v>
      </c>
      <c r="F195" s="35">
        <v>18</v>
      </c>
      <c r="G195" s="32" t="s">
        <v>1992</v>
      </c>
      <c r="H195" s="21" t="s">
        <v>1563</v>
      </c>
      <c r="I195" s="8" t="s">
        <v>1968</v>
      </c>
      <c r="K195" s="48"/>
      <c r="L195" s="48"/>
    </row>
    <row r="196" spans="1:12" s="1" customFormat="1" ht="18" customHeight="1">
      <c r="A196" s="9" t="s">
        <v>705</v>
      </c>
      <c r="B196" s="11" t="s">
        <v>123</v>
      </c>
      <c r="C196" s="17" t="s">
        <v>63</v>
      </c>
      <c r="D196" s="19">
        <v>174</v>
      </c>
      <c r="E196" s="8">
        <v>2008</v>
      </c>
      <c r="F196" s="35">
        <v>12.5</v>
      </c>
      <c r="G196" s="32" t="s">
        <v>1992</v>
      </c>
      <c r="H196" s="21" t="s">
        <v>1563</v>
      </c>
      <c r="I196" s="8" t="s">
        <v>1968</v>
      </c>
      <c r="K196" s="48"/>
      <c r="L196" s="48"/>
    </row>
    <row r="197" spans="1:12" s="1" customFormat="1" ht="18" customHeight="1">
      <c r="A197" s="9" t="s">
        <v>1282</v>
      </c>
      <c r="B197" s="11" t="s">
        <v>146</v>
      </c>
      <c r="C197" s="17" t="s">
        <v>147</v>
      </c>
      <c r="D197" s="19">
        <v>245</v>
      </c>
      <c r="E197" s="8">
        <v>2006</v>
      </c>
      <c r="F197" s="35">
        <v>15</v>
      </c>
      <c r="G197" s="32" t="s">
        <v>1992</v>
      </c>
      <c r="H197" s="21" t="s">
        <v>1563</v>
      </c>
      <c r="I197" s="8" t="s">
        <v>1968</v>
      </c>
      <c r="K197" s="48"/>
      <c r="L197" s="48"/>
    </row>
    <row r="198" spans="1:12" s="1" customFormat="1" ht="18" customHeight="1">
      <c r="A198" s="9" t="s">
        <v>1793</v>
      </c>
      <c r="B198" s="11" t="s">
        <v>1989</v>
      </c>
      <c r="C198" s="17" t="s">
        <v>1990</v>
      </c>
      <c r="D198" s="19">
        <v>348</v>
      </c>
      <c r="E198" s="8">
        <v>2023</v>
      </c>
      <c r="F198" s="35">
        <v>22.5</v>
      </c>
      <c r="G198" s="32" t="s">
        <v>1992</v>
      </c>
      <c r="H198" s="21" t="s">
        <v>1402</v>
      </c>
      <c r="I198" s="8" t="s">
        <v>1968</v>
      </c>
      <c r="K198" s="48"/>
      <c r="L198" s="48"/>
    </row>
    <row r="199" spans="1:12" s="1" customFormat="1" ht="18" customHeight="1">
      <c r="A199" s="9" t="s">
        <v>1862</v>
      </c>
      <c r="B199" s="11" t="s">
        <v>1856</v>
      </c>
      <c r="C199" s="17" t="s">
        <v>1857</v>
      </c>
      <c r="D199" s="19">
        <v>141</v>
      </c>
      <c r="E199" s="8">
        <v>2023</v>
      </c>
      <c r="F199" s="35">
        <v>12.5</v>
      </c>
      <c r="G199" s="32" t="s">
        <v>1992</v>
      </c>
      <c r="H199" s="21" t="s">
        <v>1402</v>
      </c>
      <c r="I199" s="8" t="s">
        <v>1968</v>
      </c>
      <c r="K199" s="48"/>
      <c r="L199" s="48"/>
    </row>
    <row r="200" spans="1:12" s="1" customFormat="1" ht="18" customHeight="1">
      <c r="A200" s="9" t="s">
        <v>1736</v>
      </c>
      <c r="B200" s="11" t="s">
        <v>1805</v>
      </c>
      <c r="C200" s="11" t="s">
        <v>1806</v>
      </c>
      <c r="D200" s="19">
        <v>102</v>
      </c>
      <c r="E200" s="8">
        <v>2023</v>
      </c>
      <c r="F200" s="35">
        <v>12.5</v>
      </c>
      <c r="G200" s="32" t="s">
        <v>1992</v>
      </c>
      <c r="H200" s="21" t="s">
        <v>1402</v>
      </c>
      <c r="I200" s="8" t="s">
        <v>1968</v>
      </c>
      <c r="K200" s="48"/>
      <c r="L200" s="48"/>
    </row>
    <row r="201" spans="1:12" s="1" customFormat="1" ht="18" customHeight="1">
      <c r="A201" s="9" t="s">
        <v>1790</v>
      </c>
      <c r="B201" s="11" t="s">
        <v>1780</v>
      </c>
      <c r="C201" s="11" t="s">
        <v>1781</v>
      </c>
      <c r="D201" s="19">
        <v>305</v>
      </c>
      <c r="E201" s="8">
        <v>2023</v>
      </c>
      <c r="F201" s="35">
        <v>18</v>
      </c>
      <c r="G201" s="32" t="s">
        <v>1992</v>
      </c>
      <c r="H201" s="21" t="s">
        <v>1402</v>
      </c>
      <c r="I201" s="8" t="s">
        <v>1968</v>
      </c>
      <c r="K201" s="48"/>
      <c r="L201" s="48"/>
    </row>
    <row r="202" spans="1:12" s="1" customFormat="1" ht="18" customHeight="1">
      <c r="A202" s="9" t="s">
        <v>1782</v>
      </c>
      <c r="B202" s="11" t="s">
        <v>1778</v>
      </c>
      <c r="C202" s="11" t="s">
        <v>1777</v>
      </c>
      <c r="D202" s="19">
        <v>230</v>
      </c>
      <c r="E202" s="8">
        <v>2023</v>
      </c>
      <c r="F202" s="35">
        <v>18</v>
      </c>
      <c r="G202" s="32" t="s">
        <v>1992</v>
      </c>
      <c r="H202" s="21" t="s">
        <v>1402</v>
      </c>
      <c r="I202" s="8" t="s">
        <v>1968</v>
      </c>
      <c r="K202" s="48"/>
      <c r="L202" s="48"/>
    </row>
    <row r="203" spans="1:12" s="1" customFormat="1" ht="18" customHeight="1">
      <c r="A203" s="9" t="s">
        <v>1755</v>
      </c>
      <c r="B203" s="11" t="s">
        <v>1787</v>
      </c>
      <c r="C203" s="17" t="s">
        <v>1754</v>
      </c>
      <c r="D203" s="19">
        <v>142</v>
      </c>
      <c r="E203" s="8">
        <v>2023</v>
      </c>
      <c r="F203" s="35">
        <v>12.5</v>
      </c>
      <c r="G203" s="32" t="s">
        <v>1992</v>
      </c>
      <c r="H203" s="21" t="s">
        <v>1402</v>
      </c>
      <c r="I203" s="8" t="s">
        <v>1968</v>
      </c>
      <c r="K203" s="48"/>
      <c r="L203" s="48"/>
    </row>
    <row r="204" spans="1:12" s="1" customFormat="1" ht="18" customHeight="1">
      <c r="A204" s="9" t="s">
        <v>1544</v>
      </c>
      <c r="B204" s="11" t="s">
        <v>1524</v>
      </c>
      <c r="C204" s="17" t="s">
        <v>1525</v>
      </c>
      <c r="D204" s="19">
        <v>102</v>
      </c>
      <c r="E204" s="8">
        <v>2023</v>
      </c>
      <c r="F204" s="35">
        <v>12.5</v>
      </c>
      <c r="G204" s="32" t="s">
        <v>1992</v>
      </c>
      <c r="H204" s="21" t="s">
        <v>1402</v>
      </c>
      <c r="I204" s="8" t="s">
        <v>1968</v>
      </c>
      <c r="K204" s="48"/>
      <c r="L204" s="48"/>
    </row>
    <row r="205" spans="1:12" s="1" customFormat="1" ht="18" customHeight="1">
      <c r="A205" s="9" t="s">
        <v>1211</v>
      </c>
      <c r="B205" s="11" t="s">
        <v>1221</v>
      </c>
      <c r="C205" s="17" t="s">
        <v>1185</v>
      </c>
      <c r="D205" s="19">
        <v>188</v>
      </c>
      <c r="E205" s="8">
        <v>2023</v>
      </c>
      <c r="F205" s="35">
        <v>15</v>
      </c>
      <c r="G205" s="32" t="s">
        <v>1992</v>
      </c>
      <c r="H205" s="21" t="s">
        <v>1402</v>
      </c>
      <c r="I205" s="8" t="s">
        <v>1968</v>
      </c>
      <c r="K205" s="48"/>
      <c r="L205" s="48"/>
    </row>
    <row r="206" spans="1:12" s="1" customFormat="1" ht="18" customHeight="1">
      <c r="A206" s="9" t="s">
        <v>800</v>
      </c>
      <c r="B206" s="11" t="s">
        <v>121</v>
      </c>
      <c r="C206" s="17" t="s">
        <v>122</v>
      </c>
      <c r="D206" s="19">
        <v>272</v>
      </c>
      <c r="E206" s="8">
        <v>2023</v>
      </c>
      <c r="F206" s="35">
        <v>18</v>
      </c>
      <c r="G206" s="32" t="s">
        <v>1992</v>
      </c>
      <c r="H206" s="21" t="s">
        <v>1402</v>
      </c>
      <c r="I206" s="8" t="s">
        <v>1968</v>
      </c>
      <c r="K206" s="48"/>
      <c r="L206" s="48"/>
    </row>
    <row r="207" spans="1:12" s="1" customFormat="1" ht="18" customHeight="1">
      <c r="A207" s="9" t="s">
        <v>1551</v>
      </c>
      <c r="B207" s="11" t="s">
        <v>1549</v>
      </c>
      <c r="C207" s="17" t="s">
        <v>1550</v>
      </c>
      <c r="D207" s="19">
        <v>112</v>
      </c>
      <c r="E207" s="8">
        <v>2020</v>
      </c>
      <c r="F207" s="35">
        <v>15</v>
      </c>
      <c r="G207" s="32" t="s">
        <v>1992</v>
      </c>
      <c r="H207" s="21" t="s">
        <v>1402</v>
      </c>
      <c r="I207" s="8" t="s">
        <v>1968</v>
      </c>
      <c r="K207" s="48"/>
      <c r="L207" s="48"/>
    </row>
    <row r="208" spans="1:12" ht="18" customHeight="1">
      <c r="A208" s="9" t="s">
        <v>1713</v>
      </c>
      <c r="B208" s="11" t="s">
        <v>1708</v>
      </c>
      <c r="C208" s="17" t="s">
        <v>1393</v>
      </c>
      <c r="D208" s="19">
        <v>181</v>
      </c>
      <c r="E208" s="8">
        <v>2020</v>
      </c>
      <c r="F208" s="35">
        <v>15</v>
      </c>
      <c r="G208" s="33" t="s">
        <v>1992</v>
      </c>
      <c r="H208" s="21" t="s">
        <v>1402</v>
      </c>
      <c r="I208" s="8" t="s">
        <v>1968</v>
      </c>
    </row>
    <row r="209" spans="1:12" s="1" customFormat="1" ht="18" customHeight="1">
      <c r="A209" s="9" t="s">
        <v>1382</v>
      </c>
      <c r="B209" s="11" t="s">
        <v>1380</v>
      </c>
      <c r="C209" s="17" t="s">
        <v>1381</v>
      </c>
      <c r="D209" s="19">
        <v>258</v>
      </c>
      <c r="E209" s="8">
        <v>2018</v>
      </c>
      <c r="F209" s="35">
        <v>18</v>
      </c>
      <c r="G209" s="32" t="s">
        <v>1992</v>
      </c>
      <c r="H209" s="21" t="s">
        <v>1402</v>
      </c>
      <c r="I209" s="8" t="s">
        <v>1968</v>
      </c>
      <c r="K209" s="48"/>
      <c r="L209" s="48"/>
    </row>
    <row r="210" spans="1:12" ht="18" customHeight="1">
      <c r="A210" s="9" t="s">
        <v>1344</v>
      </c>
      <c r="B210" s="11" t="s">
        <v>1342</v>
      </c>
      <c r="C210" s="17" t="s">
        <v>1343</v>
      </c>
      <c r="D210" s="19">
        <v>204</v>
      </c>
      <c r="E210" s="8">
        <v>2018</v>
      </c>
      <c r="F210" s="35">
        <v>18</v>
      </c>
      <c r="G210" s="32" t="s">
        <v>1992</v>
      </c>
      <c r="H210" s="21" t="s">
        <v>1402</v>
      </c>
      <c r="I210" s="8" t="s">
        <v>1968</v>
      </c>
    </row>
    <row r="211" spans="1:12" s="1" customFormat="1" ht="18" customHeight="1">
      <c r="A211" s="9" t="s">
        <v>1350</v>
      </c>
      <c r="B211" s="11" t="s">
        <v>1348</v>
      </c>
      <c r="C211" s="17" t="s">
        <v>1349</v>
      </c>
      <c r="D211" s="19">
        <v>224</v>
      </c>
      <c r="E211" s="8">
        <v>2018</v>
      </c>
      <c r="F211" s="35">
        <v>18</v>
      </c>
      <c r="G211" s="32" t="s">
        <v>1992</v>
      </c>
      <c r="H211" s="21" t="s">
        <v>1402</v>
      </c>
      <c r="I211" s="8" t="s">
        <v>1968</v>
      </c>
      <c r="K211" s="48"/>
      <c r="L211" s="48"/>
    </row>
    <row r="212" spans="1:12" s="10" customFormat="1" ht="21" customHeight="1">
      <c r="A212" s="9" t="s">
        <v>1358</v>
      </c>
      <c r="B212" s="11" t="s">
        <v>1356</v>
      </c>
      <c r="C212" s="17" t="s">
        <v>1357</v>
      </c>
      <c r="D212" s="19">
        <v>239</v>
      </c>
      <c r="E212" s="8">
        <v>2018</v>
      </c>
      <c r="F212" s="35">
        <v>15</v>
      </c>
      <c r="G212" s="32" t="s">
        <v>1992</v>
      </c>
      <c r="H212" s="21" t="s">
        <v>1402</v>
      </c>
      <c r="I212" s="8" t="s">
        <v>1968</v>
      </c>
      <c r="K212" s="47"/>
      <c r="L212" s="47"/>
    </row>
    <row r="213" spans="1:12" s="1" customFormat="1" ht="18" customHeight="1">
      <c r="A213" s="9" t="s">
        <v>1216</v>
      </c>
      <c r="B213" s="11" t="s">
        <v>1313</v>
      </c>
      <c r="C213" s="17" t="s">
        <v>1156</v>
      </c>
      <c r="D213" s="19">
        <v>270</v>
      </c>
      <c r="E213" s="8">
        <v>2017</v>
      </c>
      <c r="F213" s="35">
        <v>18</v>
      </c>
      <c r="G213" s="32" t="s">
        <v>1992</v>
      </c>
      <c r="H213" s="21" t="s">
        <v>1402</v>
      </c>
      <c r="I213" s="8" t="s">
        <v>1968</v>
      </c>
      <c r="K213" s="48"/>
      <c r="L213" s="48"/>
    </row>
    <row r="214" spans="1:12" s="1" customFormat="1" ht="18" customHeight="1">
      <c r="A214" s="9" t="s">
        <v>1081</v>
      </c>
      <c r="B214" s="11" t="s">
        <v>1079</v>
      </c>
      <c r="C214" s="17" t="s">
        <v>1080</v>
      </c>
      <c r="D214" s="19">
        <v>230</v>
      </c>
      <c r="E214" s="8">
        <v>2017</v>
      </c>
      <c r="F214" s="35">
        <v>18</v>
      </c>
      <c r="G214" s="32" t="s">
        <v>1992</v>
      </c>
      <c r="H214" s="21" t="s">
        <v>1402</v>
      </c>
      <c r="I214" s="8" t="s">
        <v>1968</v>
      </c>
      <c r="K214" s="48"/>
      <c r="L214" s="48"/>
    </row>
    <row r="215" spans="1:12" s="1" customFormat="1" ht="18" customHeight="1">
      <c r="A215" s="9" t="s">
        <v>1316</v>
      </c>
      <c r="B215" s="11" t="s">
        <v>107</v>
      </c>
      <c r="C215" s="17" t="s">
        <v>63</v>
      </c>
      <c r="D215" s="19">
        <v>356</v>
      </c>
      <c r="E215" s="8">
        <v>2017</v>
      </c>
      <c r="F215" s="35">
        <v>22.5</v>
      </c>
      <c r="G215" s="32" t="s">
        <v>1992</v>
      </c>
      <c r="H215" s="21" t="s">
        <v>1402</v>
      </c>
      <c r="I215" s="8" t="s">
        <v>1968</v>
      </c>
      <c r="K215" s="48"/>
      <c r="L215" s="48"/>
    </row>
    <row r="216" spans="1:12" s="1" customFormat="1" ht="18" customHeight="1">
      <c r="A216" s="9" t="s">
        <v>665</v>
      </c>
      <c r="B216" s="11" t="s">
        <v>805</v>
      </c>
      <c r="C216" s="17" t="s">
        <v>503</v>
      </c>
      <c r="D216" s="19">
        <v>420</v>
      </c>
      <c r="E216" s="8">
        <v>2017</v>
      </c>
      <c r="F216" s="35">
        <v>25</v>
      </c>
      <c r="G216" s="32" t="s">
        <v>1992</v>
      </c>
      <c r="H216" s="21" t="s">
        <v>1402</v>
      </c>
      <c r="I216" s="8" t="s">
        <v>1968</v>
      </c>
      <c r="K216" s="48"/>
      <c r="L216" s="48"/>
    </row>
    <row r="217" spans="1:12" s="1" customFormat="1" ht="18" customHeight="1">
      <c r="A217" s="9" t="s">
        <v>599</v>
      </c>
      <c r="B217" s="11" t="s">
        <v>747</v>
      </c>
      <c r="C217" s="17" t="s">
        <v>557</v>
      </c>
      <c r="D217" s="19">
        <v>268</v>
      </c>
      <c r="E217" s="8">
        <v>2016</v>
      </c>
      <c r="F217" s="35">
        <v>18</v>
      </c>
      <c r="G217" s="32" t="s">
        <v>1992</v>
      </c>
      <c r="H217" s="21" t="s">
        <v>1402</v>
      </c>
      <c r="I217" s="8" t="s">
        <v>1968</v>
      </c>
      <c r="K217" s="48"/>
      <c r="L217" s="48"/>
    </row>
    <row r="218" spans="1:12" s="1" customFormat="1" ht="18" customHeight="1">
      <c r="A218" s="9" t="s">
        <v>652</v>
      </c>
      <c r="B218" s="11" t="s">
        <v>517</v>
      </c>
      <c r="C218" s="17" t="s">
        <v>516</v>
      </c>
      <c r="D218" s="19">
        <v>262</v>
      </c>
      <c r="E218" s="8">
        <v>2016</v>
      </c>
      <c r="F218" s="35">
        <v>15</v>
      </c>
      <c r="G218" s="32" t="s">
        <v>1992</v>
      </c>
      <c r="H218" s="21" t="s">
        <v>1402</v>
      </c>
      <c r="I218" s="8" t="s">
        <v>1968</v>
      </c>
      <c r="K218" s="48"/>
      <c r="L218" s="48"/>
    </row>
    <row r="219" spans="1:12" s="1" customFormat="1" ht="18" customHeight="1">
      <c r="A219" s="9" t="s">
        <v>662</v>
      </c>
      <c r="B219" s="11" t="s">
        <v>1494</v>
      </c>
      <c r="C219" s="17" t="s">
        <v>65</v>
      </c>
      <c r="D219" s="19">
        <v>240</v>
      </c>
      <c r="E219" s="8">
        <v>2016</v>
      </c>
      <c r="F219" s="35">
        <v>15</v>
      </c>
      <c r="G219" s="32" t="s">
        <v>1992</v>
      </c>
      <c r="H219" s="21" t="s">
        <v>1402</v>
      </c>
      <c r="I219" s="8" t="s">
        <v>1968</v>
      </c>
      <c r="K219" s="48"/>
      <c r="L219" s="48"/>
    </row>
    <row r="220" spans="1:12" s="1" customFormat="1" ht="18" customHeight="1">
      <c r="A220" s="9" t="s">
        <v>819</v>
      </c>
      <c r="B220" s="11" t="s">
        <v>772</v>
      </c>
      <c r="C220" s="17" t="s">
        <v>557</v>
      </c>
      <c r="D220" s="19">
        <v>228</v>
      </c>
      <c r="E220" s="8">
        <v>2016</v>
      </c>
      <c r="F220" s="35">
        <v>15</v>
      </c>
      <c r="G220" s="32" t="s">
        <v>1992</v>
      </c>
      <c r="H220" s="21" t="s">
        <v>1402</v>
      </c>
      <c r="I220" s="8" t="s">
        <v>1968</v>
      </c>
      <c r="K220" s="48"/>
      <c r="L220" s="48"/>
    </row>
    <row r="221" spans="1:12" s="1" customFormat="1" ht="18" customHeight="1">
      <c r="A221" s="9" t="s">
        <v>695</v>
      </c>
      <c r="B221" s="11" t="s">
        <v>162</v>
      </c>
      <c r="C221" s="17" t="s">
        <v>76</v>
      </c>
      <c r="D221" s="19">
        <v>175</v>
      </c>
      <c r="E221" s="8">
        <v>2016</v>
      </c>
      <c r="F221" s="35">
        <v>12.5</v>
      </c>
      <c r="G221" s="32" t="s">
        <v>1992</v>
      </c>
      <c r="H221" s="21" t="s">
        <v>1402</v>
      </c>
      <c r="I221" s="8" t="s">
        <v>1968</v>
      </c>
      <c r="K221" s="48"/>
      <c r="L221" s="48"/>
    </row>
    <row r="222" spans="1:12" s="1" customFormat="1" ht="18" customHeight="1">
      <c r="A222" s="9" t="s">
        <v>899</v>
      </c>
      <c r="B222" s="11" t="s">
        <v>131</v>
      </c>
      <c r="C222" s="17" t="s">
        <v>132</v>
      </c>
      <c r="D222" s="19">
        <v>275</v>
      </c>
      <c r="E222" s="8">
        <v>2016</v>
      </c>
      <c r="F222" s="35">
        <v>18</v>
      </c>
      <c r="G222" s="32" t="s">
        <v>1992</v>
      </c>
      <c r="H222" s="21" t="s">
        <v>1402</v>
      </c>
      <c r="I222" s="8" t="s">
        <v>1968</v>
      </c>
      <c r="K222" s="48"/>
      <c r="L222" s="48"/>
    </row>
    <row r="223" spans="1:12" s="1" customFormat="1" ht="18" customHeight="1">
      <c r="A223" s="9" t="s">
        <v>922</v>
      </c>
      <c r="B223" s="11" t="s">
        <v>878</v>
      </c>
      <c r="C223" s="17" t="s">
        <v>879</v>
      </c>
      <c r="D223" s="19">
        <v>119</v>
      </c>
      <c r="E223" s="8">
        <v>2015</v>
      </c>
      <c r="F223" s="35">
        <v>15</v>
      </c>
      <c r="G223" s="32" t="s">
        <v>1992</v>
      </c>
      <c r="H223" s="21" t="s">
        <v>1402</v>
      </c>
      <c r="I223" s="8" t="s">
        <v>1968</v>
      </c>
      <c r="K223" s="48"/>
      <c r="L223" s="48"/>
    </row>
    <row r="224" spans="1:12" s="1" customFormat="1" ht="18" customHeight="1">
      <c r="A224" s="9" t="s">
        <v>989</v>
      </c>
      <c r="B224" s="11" t="s">
        <v>987</v>
      </c>
      <c r="C224" s="17" t="s">
        <v>988</v>
      </c>
      <c r="D224" s="19">
        <v>215</v>
      </c>
      <c r="E224" s="8">
        <v>2015</v>
      </c>
      <c r="F224" s="35">
        <v>15</v>
      </c>
      <c r="G224" s="32" t="s">
        <v>1992</v>
      </c>
      <c r="H224" s="21" t="s">
        <v>1402</v>
      </c>
      <c r="I224" s="8" t="s">
        <v>1968</v>
      </c>
      <c r="K224" s="48"/>
      <c r="L224" s="48"/>
    </row>
    <row r="225" spans="1:12" s="1" customFormat="1" ht="18" customHeight="1">
      <c r="A225" s="9" t="s">
        <v>652</v>
      </c>
      <c r="B225" s="11" t="s">
        <v>846</v>
      </c>
      <c r="C225" s="17" t="s">
        <v>516</v>
      </c>
      <c r="D225" s="19">
        <v>250</v>
      </c>
      <c r="E225" s="8">
        <v>2015</v>
      </c>
      <c r="F225" s="35">
        <v>15</v>
      </c>
      <c r="G225" s="32" t="s">
        <v>1992</v>
      </c>
      <c r="H225" s="21" t="s">
        <v>1402</v>
      </c>
      <c r="I225" s="8" t="s">
        <v>1968</v>
      </c>
      <c r="K225" s="48"/>
      <c r="L225" s="48"/>
    </row>
    <row r="226" spans="1:12" s="1" customFormat="1" ht="18" customHeight="1">
      <c r="A226" s="9" t="s">
        <v>818</v>
      </c>
      <c r="B226" s="11" t="s">
        <v>790</v>
      </c>
      <c r="C226" s="17" t="s">
        <v>791</v>
      </c>
      <c r="D226" s="19">
        <v>226</v>
      </c>
      <c r="E226" s="8">
        <v>2015</v>
      </c>
      <c r="F226" s="35">
        <v>15</v>
      </c>
      <c r="G226" s="32" t="s">
        <v>1992</v>
      </c>
      <c r="H226" s="21" t="s">
        <v>1402</v>
      </c>
      <c r="I226" s="8" t="s">
        <v>1968</v>
      </c>
      <c r="K226" s="48"/>
      <c r="L226" s="48"/>
    </row>
    <row r="227" spans="1:12" s="1" customFormat="1" ht="18" customHeight="1">
      <c r="A227" s="9" t="s">
        <v>643</v>
      </c>
      <c r="B227" s="11" t="s">
        <v>459</v>
      </c>
      <c r="C227" s="17" t="s">
        <v>63</v>
      </c>
      <c r="D227" s="19">
        <v>368</v>
      </c>
      <c r="E227" s="8">
        <v>2015</v>
      </c>
      <c r="F227" s="35">
        <v>22.5</v>
      </c>
      <c r="G227" s="32" t="s">
        <v>1992</v>
      </c>
      <c r="H227" s="21" t="s">
        <v>1402</v>
      </c>
      <c r="I227" s="8" t="s">
        <v>1968</v>
      </c>
      <c r="K227" s="48"/>
      <c r="L227" s="48"/>
    </row>
    <row r="228" spans="1:12" s="1" customFormat="1" ht="18" customHeight="1">
      <c r="A228" s="9" t="s">
        <v>803</v>
      </c>
      <c r="B228" s="11" t="s">
        <v>1946</v>
      </c>
      <c r="C228" s="17" t="s">
        <v>76</v>
      </c>
      <c r="D228" s="19">
        <v>186</v>
      </c>
      <c r="E228" s="8">
        <v>2015</v>
      </c>
      <c r="F228" s="35">
        <v>12.5</v>
      </c>
      <c r="G228" s="32" t="s">
        <v>1992</v>
      </c>
      <c r="H228" s="21" t="s">
        <v>1402</v>
      </c>
      <c r="I228" s="8" t="s">
        <v>1968</v>
      </c>
      <c r="K228" s="48"/>
      <c r="L228" s="48"/>
    </row>
    <row r="229" spans="1:12" s="1" customFormat="1" ht="18" customHeight="1">
      <c r="A229" s="9" t="s">
        <v>872</v>
      </c>
      <c r="B229" s="11" t="s">
        <v>156</v>
      </c>
      <c r="C229" s="17" t="s">
        <v>157</v>
      </c>
      <c r="D229" s="19">
        <v>168</v>
      </c>
      <c r="E229" s="8">
        <v>2013</v>
      </c>
      <c r="F229" s="35">
        <v>15</v>
      </c>
      <c r="G229" s="32" t="s">
        <v>1992</v>
      </c>
      <c r="H229" s="21" t="s">
        <v>1402</v>
      </c>
      <c r="I229" s="8" t="s">
        <v>1968</v>
      </c>
      <c r="K229" s="48"/>
      <c r="L229" s="48"/>
    </row>
    <row r="230" spans="1:12" s="1" customFormat="1" ht="18" customHeight="1">
      <c r="A230" s="9" t="s">
        <v>611</v>
      </c>
      <c r="B230" s="11" t="s">
        <v>746</v>
      </c>
      <c r="C230" s="17" t="s">
        <v>556</v>
      </c>
      <c r="D230" s="19">
        <v>305</v>
      </c>
      <c r="E230" s="8">
        <v>2013</v>
      </c>
      <c r="F230" s="35">
        <v>18</v>
      </c>
      <c r="G230" s="32" t="s">
        <v>1992</v>
      </c>
      <c r="H230" s="21" t="s">
        <v>1402</v>
      </c>
      <c r="I230" s="8" t="s">
        <v>1968</v>
      </c>
      <c r="K230" s="48"/>
      <c r="L230" s="48"/>
    </row>
    <row r="231" spans="1:12" s="1" customFormat="1" ht="18" customHeight="1">
      <c r="A231" s="9" t="s">
        <v>595</v>
      </c>
      <c r="B231" s="11" t="s">
        <v>773</v>
      </c>
      <c r="C231" s="17" t="s">
        <v>353</v>
      </c>
      <c r="D231" s="19">
        <v>192</v>
      </c>
      <c r="E231" s="8">
        <v>2012</v>
      </c>
      <c r="F231" s="35">
        <v>12.5</v>
      </c>
      <c r="G231" s="32" t="s">
        <v>1992</v>
      </c>
      <c r="H231" s="21" t="s">
        <v>1402</v>
      </c>
      <c r="I231" s="8" t="s">
        <v>1968</v>
      </c>
      <c r="K231" s="48"/>
      <c r="L231" s="48"/>
    </row>
    <row r="232" spans="1:12" s="1" customFormat="1" ht="18" customHeight="1">
      <c r="A232" s="9" t="s">
        <v>620</v>
      </c>
      <c r="B232" s="11" t="s">
        <v>749</v>
      </c>
      <c r="C232" s="17" t="s">
        <v>612</v>
      </c>
      <c r="D232" s="19">
        <v>355</v>
      </c>
      <c r="E232" s="8">
        <v>2011</v>
      </c>
      <c r="F232" s="35">
        <v>20</v>
      </c>
      <c r="G232" s="32" t="s">
        <v>1992</v>
      </c>
      <c r="H232" s="21" t="s">
        <v>1402</v>
      </c>
      <c r="I232" s="8" t="s">
        <v>1968</v>
      </c>
      <c r="K232" s="48"/>
      <c r="L232" s="48"/>
    </row>
    <row r="233" spans="1:12" s="1" customFormat="1" ht="18" customHeight="1">
      <c r="A233" s="9" t="s">
        <v>870</v>
      </c>
      <c r="B233" s="11" t="s">
        <v>874</v>
      </c>
      <c r="C233" s="17" t="s">
        <v>151</v>
      </c>
      <c r="D233" s="19">
        <v>366</v>
      </c>
      <c r="E233" s="8">
        <v>2010</v>
      </c>
      <c r="F233" s="35">
        <v>22.5</v>
      </c>
      <c r="G233" s="33" t="s">
        <v>1992</v>
      </c>
      <c r="H233" s="21" t="s">
        <v>1402</v>
      </c>
      <c r="I233" s="8" t="s">
        <v>1968</v>
      </c>
      <c r="K233" s="48"/>
      <c r="L233" s="48"/>
    </row>
    <row r="234" spans="1:12" s="1" customFormat="1" ht="18" customHeight="1">
      <c r="A234" s="9" t="s">
        <v>629</v>
      </c>
      <c r="B234" s="11" t="s">
        <v>103</v>
      </c>
      <c r="C234" s="17" t="s">
        <v>104</v>
      </c>
      <c r="D234" s="19">
        <v>396</v>
      </c>
      <c r="E234" s="8">
        <v>2009</v>
      </c>
      <c r="F234" s="35">
        <v>25</v>
      </c>
      <c r="G234" s="32" t="s">
        <v>1992</v>
      </c>
      <c r="H234" s="21" t="s">
        <v>1402</v>
      </c>
      <c r="I234" s="8" t="s">
        <v>1968</v>
      </c>
      <c r="K234" s="48"/>
      <c r="L234" s="48"/>
    </row>
    <row r="235" spans="1:12" s="1" customFormat="1" ht="18" customHeight="1">
      <c r="A235" s="9" t="s">
        <v>703</v>
      </c>
      <c r="B235" s="11" t="s">
        <v>116</v>
      </c>
      <c r="C235" s="17" t="s">
        <v>63</v>
      </c>
      <c r="D235" s="19">
        <v>240</v>
      </c>
      <c r="E235" s="8">
        <v>2008</v>
      </c>
      <c r="F235" s="35">
        <v>15</v>
      </c>
      <c r="G235" s="32" t="s">
        <v>1992</v>
      </c>
      <c r="H235" s="21" t="s">
        <v>1402</v>
      </c>
      <c r="I235" s="8" t="s">
        <v>1968</v>
      </c>
      <c r="K235" s="48"/>
      <c r="L235" s="48"/>
    </row>
    <row r="236" spans="1:12" s="1" customFormat="1" ht="18" customHeight="1">
      <c r="A236" s="9" t="s">
        <v>704</v>
      </c>
      <c r="B236" s="11" t="s">
        <v>118</v>
      </c>
      <c r="C236" s="17" t="s">
        <v>63</v>
      </c>
      <c r="D236" s="19">
        <v>382</v>
      </c>
      <c r="E236" s="8">
        <v>2008</v>
      </c>
      <c r="F236" s="35">
        <v>20</v>
      </c>
      <c r="G236" s="32" t="s">
        <v>1992</v>
      </c>
      <c r="H236" s="21" t="s">
        <v>1402</v>
      </c>
      <c r="I236" s="8" t="s">
        <v>1968</v>
      </c>
      <c r="K236" s="48"/>
      <c r="L236" s="48"/>
    </row>
    <row r="237" spans="1:12" s="1" customFormat="1" ht="18" customHeight="1">
      <c r="A237" s="9" t="s">
        <v>693</v>
      </c>
      <c r="B237" s="11" t="s">
        <v>117</v>
      </c>
      <c r="C237" s="17" t="s">
        <v>452</v>
      </c>
      <c r="D237" s="19">
        <v>180</v>
      </c>
      <c r="E237" s="8">
        <v>2008</v>
      </c>
      <c r="F237" s="35">
        <v>10</v>
      </c>
      <c r="G237" s="32" t="s">
        <v>1992</v>
      </c>
      <c r="H237" s="21" t="s">
        <v>1402</v>
      </c>
      <c r="I237" s="8" t="s">
        <v>1968</v>
      </c>
      <c r="K237" s="48"/>
      <c r="L237" s="48"/>
    </row>
    <row r="238" spans="1:12" s="1" customFormat="1" ht="18" customHeight="1">
      <c r="A238" s="9" t="s">
        <v>1165</v>
      </c>
      <c r="B238" s="11" t="s">
        <v>134</v>
      </c>
      <c r="C238" s="17" t="s">
        <v>135</v>
      </c>
      <c r="D238" s="19">
        <v>195</v>
      </c>
      <c r="E238" s="8">
        <v>2007</v>
      </c>
      <c r="F238" s="35">
        <v>10</v>
      </c>
      <c r="G238" s="32" t="s">
        <v>1992</v>
      </c>
      <c r="H238" s="21" t="s">
        <v>1402</v>
      </c>
      <c r="I238" s="8" t="s">
        <v>1968</v>
      </c>
      <c r="K238" s="48"/>
      <c r="L238" s="48"/>
    </row>
    <row r="239" spans="1:12" ht="18" customHeight="1">
      <c r="A239" s="9" t="s">
        <v>1178</v>
      </c>
      <c r="B239" s="11" t="s">
        <v>139</v>
      </c>
      <c r="C239" s="17" t="s">
        <v>140</v>
      </c>
      <c r="D239" s="19">
        <v>195</v>
      </c>
      <c r="E239" s="8">
        <v>2007</v>
      </c>
      <c r="F239" s="35">
        <v>20</v>
      </c>
      <c r="G239" s="32" t="s">
        <v>1992</v>
      </c>
      <c r="H239" s="21" t="s">
        <v>1402</v>
      </c>
      <c r="I239" s="8" t="s">
        <v>1968</v>
      </c>
    </row>
    <row r="240" spans="1:12" ht="18" customHeight="1">
      <c r="A240" s="9" t="s">
        <v>801</v>
      </c>
      <c r="B240" s="11" t="s">
        <v>466</v>
      </c>
      <c r="C240" s="17" t="s">
        <v>78</v>
      </c>
      <c r="D240" s="19">
        <v>333</v>
      </c>
      <c r="E240" s="8">
        <v>2007</v>
      </c>
      <c r="F240" s="35">
        <v>12.5</v>
      </c>
      <c r="G240" s="32" t="s">
        <v>1992</v>
      </c>
      <c r="H240" s="21" t="s">
        <v>1402</v>
      </c>
      <c r="I240" s="8" t="s">
        <v>1968</v>
      </c>
    </row>
    <row r="241" spans="1:12" s="1" customFormat="1" ht="18" customHeight="1">
      <c r="A241" s="9" t="s">
        <v>692</v>
      </c>
      <c r="B241" s="11" t="s">
        <v>143</v>
      </c>
      <c r="C241" s="17" t="s">
        <v>137</v>
      </c>
      <c r="D241" s="19">
        <v>195</v>
      </c>
      <c r="E241" s="8">
        <v>2007</v>
      </c>
      <c r="F241" s="35">
        <v>12.5</v>
      </c>
      <c r="G241" s="32" t="s">
        <v>1992</v>
      </c>
      <c r="H241" s="21" t="s">
        <v>1402</v>
      </c>
      <c r="I241" s="8" t="s">
        <v>1968</v>
      </c>
      <c r="K241" s="48"/>
      <c r="L241" s="48"/>
    </row>
    <row r="242" spans="1:12" ht="18" customHeight="1">
      <c r="A242" s="9" t="s">
        <v>802</v>
      </c>
      <c r="B242" s="11" t="s">
        <v>150</v>
      </c>
      <c r="C242" s="17" t="s">
        <v>1</v>
      </c>
      <c r="D242" s="19">
        <v>190</v>
      </c>
      <c r="E242" s="8">
        <v>2006</v>
      </c>
      <c r="F242" s="35">
        <v>15</v>
      </c>
      <c r="G242" s="32" t="s">
        <v>1992</v>
      </c>
      <c r="H242" s="21" t="s">
        <v>1402</v>
      </c>
      <c r="I242" s="8" t="s">
        <v>1968</v>
      </c>
    </row>
    <row r="243" spans="1:12" ht="18" customHeight="1">
      <c r="A243" s="9" t="s">
        <v>694</v>
      </c>
      <c r="B243" s="11" t="s">
        <v>160</v>
      </c>
      <c r="C243" s="17" t="s">
        <v>161</v>
      </c>
      <c r="D243" s="19">
        <v>227</v>
      </c>
      <c r="E243" s="8">
        <v>2005</v>
      </c>
      <c r="F243" s="35">
        <v>15</v>
      </c>
      <c r="G243" s="32" t="s">
        <v>1992</v>
      </c>
      <c r="H243" s="21" t="s">
        <v>1402</v>
      </c>
      <c r="I243" s="8" t="s">
        <v>1968</v>
      </c>
    </row>
    <row r="244" spans="1:12" ht="18" customHeight="1">
      <c r="A244" s="9" t="s">
        <v>30</v>
      </c>
      <c r="B244" s="11" t="s">
        <v>165</v>
      </c>
      <c r="C244" s="17" t="s">
        <v>96</v>
      </c>
      <c r="D244" s="19">
        <v>174</v>
      </c>
      <c r="E244" s="8">
        <v>2004</v>
      </c>
      <c r="F244" s="35">
        <v>12.5</v>
      </c>
      <c r="G244" s="32" t="s">
        <v>1992</v>
      </c>
      <c r="H244" s="21" t="s">
        <v>1402</v>
      </c>
      <c r="I244" s="8" t="s">
        <v>1968</v>
      </c>
    </row>
    <row r="245" spans="1:12" ht="18" customHeight="1">
      <c r="A245" s="9" t="s">
        <v>1168</v>
      </c>
      <c r="B245" s="11" t="s">
        <v>175</v>
      </c>
      <c r="C245" s="17" t="s">
        <v>9</v>
      </c>
      <c r="D245" s="19">
        <v>200</v>
      </c>
      <c r="E245" s="8">
        <v>2003</v>
      </c>
      <c r="F245" s="35">
        <v>12.5</v>
      </c>
      <c r="G245" s="32" t="s">
        <v>1992</v>
      </c>
      <c r="H245" s="21" t="s">
        <v>1402</v>
      </c>
      <c r="I245" s="8" t="s">
        <v>1968</v>
      </c>
    </row>
    <row r="246" spans="1:12" ht="18" customHeight="1">
      <c r="A246" s="9" t="s">
        <v>1164</v>
      </c>
      <c r="B246" s="11" t="s">
        <v>176</v>
      </c>
      <c r="C246" s="17" t="s">
        <v>78</v>
      </c>
      <c r="D246" s="19">
        <v>230</v>
      </c>
      <c r="E246" s="8">
        <v>2002</v>
      </c>
      <c r="F246" s="35">
        <v>15</v>
      </c>
      <c r="G246" s="32" t="s">
        <v>1992</v>
      </c>
      <c r="H246" s="21" t="s">
        <v>1402</v>
      </c>
      <c r="I246" s="8" t="s">
        <v>1968</v>
      </c>
    </row>
    <row r="247" spans="1:12" ht="18" customHeight="1">
      <c r="A247" s="9" t="s">
        <v>1167</v>
      </c>
      <c r="B247" s="11" t="s">
        <v>180</v>
      </c>
      <c r="C247" s="17" t="s">
        <v>137</v>
      </c>
      <c r="D247" s="19">
        <v>180</v>
      </c>
      <c r="E247" s="8">
        <v>2015</v>
      </c>
      <c r="F247" s="35">
        <v>12.5</v>
      </c>
      <c r="G247" s="32" t="s">
        <v>1992</v>
      </c>
      <c r="H247" s="21" t="s">
        <v>1402</v>
      </c>
      <c r="I247" s="8" t="s">
        <v>1968</v>
      </c>
    </row>
    <row r="248" spans="1:12" ht="18" customHeight="1">
      <c r="A248" s="9" t="s">
        <v>1163</v>
      </c>
      <c r="B248" s="11" t="s">
        <v>181</v>
      </c>
      <c r="C248" s="17" t="s">
        <v>137</v>
      </c>
      <c r="D248" s="19">
        <v>216</v>
      </c>
      <c r="E248" s="8">
        <v>2002</v>
      </c>
      <c r="F248" s="35">
        <v>12.5</v>
      </c>
      <c r="G248" s="32" t="s">
        <v>1992</v>
      </c>
      <c r="H248" s="21" t="s">
        <v>1402</v>
      </c>
      <c r="I248" s="8" t="s">
        <v>1968</v>
      </c>
    </row>
    <row r="249" spans="1:12" ht="18" customHeight="1">
      <c r="A249" s="9" t="s">
        <v>1180</v>
      </c>
      <c r="B249" s="11" t="s">
        <v>182</v>
      </c>
      <c r="C249" s="17" t="s">
        <v>78</v>
      </c>
      <c r="D249" s="19">
        <v>226</v>
      </c>
      <c r="E249" s="8">
        <v>2002</v>
      </c>
      <c r="F249" s="35">
        <v>15</v>
      </c>
      <c r="G249" s="32" t="s">
        <v>1992</v>
      </c>
      <c r="H249" s="21" t="s">
        <v>1402</v>
      </c>
      <c r="I249" s="8" t="s">
        <v>1968</v>
      </c>
    </row>
    <row r="250" spans="1:12" ht="18" customHeight="1">
      <c r="A250" s="9" t="s">
        <v>1987</v>
      </c>
      <c r="B250" s="11" t="s">
        <v>1986</v>
      </c>
      <c r="C250" s="17" t="s">
        <v>1988</v>
      </c>
      <c r="D250" s="19">
        <v>482</v>
      </c>
      <c r="E250" s="8">
        <v>2024</v>
      </c>
      <c r="F250" s="35">
        <v>30</v>
      </c>
      <c r="G250" s="32" t="s">
        <v>1992</v>
      </c>
      <c r="H250" s="21" t="s">
        <v>1409</v>
      </c>
      <c r="I250" s="8" t="s">
        <v>1968</v>
      </c>
      <c r="J250" s="23"/>
    </row>
    <row r="251" spans="1:12" s="1" customFormat="1" ht="18" customHeight="1">
      <c r="A251" s="9" t="s">
        <v>1814</v>
      </c>
      <c r="B251" s="11" t="s">
        <v>1812</v>
      </c>
      <c r="C251" s="17" t="s">
        <v>1813</v>
      </c>
      <c r="D251" s="19">
        <v>396</v>
      </c>
      <c r="E251" s="8">
        <v>2023</v>
      </c>
      <c r="F251" s="35">
        <v>30</v>
      </c>
      <c r="G251" s="32" t="s">
        <v>1992</v>
      </c>
      <c r="H251" s="21" t="s">
        <v>1409</v>
      </c>
      <c r="I251" s="8" t="s">
        <v>1968</v>
      </c>
      <c r="K251" s="48"/>
      <c r="L251" s="48"/>
    </row>
    <row r="252" spans="1:12" s="1" customFormat="1" ht="18" customHeight="1">
      <c r="A252" s="9" t="s">
        <v>1804</v>
      </c>
      <c r="B252" s="11" t="s">
        <v>1796</v>
      </c>
      <c r="C252" s="17" t="s">
        <v>1797</v>
      </c>
      <c r="D252" s="19">
        <v>118</v>
      </c>
      <c r="E252" s="8">
        <v>2023</v>
      </c>
      <c r="F252" s="35">
        <v>15</v>
      </c>
      <c r="G252" s="32" t="s">
        <v>1992</v>
      </c>
      <c r="H252" s="21" t="s">
        <v>1409</v>
      </c>
      <c r="I252" s="8" t="s">
        <v>1968</v>
      </c>
      <c r="K252" s="48"/>
      <c r="L252" s="48"/>
    </row>
    <row r="253" spans="1:12" s="1" customFormat="1" ht="18" customHeight="1">
      <c r="A253" s="9" t="s">
        <v>1783</v>
      </c>
      <c r="B253" s="11" t="s">
        <v>1773</v>
      </c>
      <c r="C253" s="17" t="s">
        <v>1791</v>
      </c>
      <c r="D253" s="19">
        <v>135</v>
      </c>
      <c r="E253" s="8">
        <v>2023</v>
      </c>
      <c r="F253" s="35">
        <v>15</v>
      </c>
      <c r="G253" s="32" t="s">
        <v>1992</v>
      </c>
      <c r="H253" s="21" t="s">
        <v>1409</v>
      </c>
      <c r="I253" s="8" t="s">
        <v>1968</v>
      </c>
      <c r="K253" s="48"/>
      <c r="L253" s="48"/>
    </row>
    <row r="254" spans="1:12" s="1" customFormat="1" ht="18" customHeight="1">
      <c r="A254" s="9" t="s">
        <v>1053</v>
      </c>
      <c r="B254" s="11" t="s">
        <v>1048</v>
      </c>
      <c r="C254" s="17" t="s">
        <v>1013</v>
      </c>
      <c r="D254" s="19">
        <v>246</v>
      </c>
      <c r="E254" s="8">
        <v>2023</v>
      </c>
      <c r="F254" s="35">
        <v>18</v>
      </c>
      <c r="G254" s="32" t="s">
        <v>1992</v>
      </c>
      <c r="H254" s="21" t="s">
        <v>1409</v>
      </c>
      <c r="I254" s="8" t="s">
        <v>1968</v>
      </c>
      <c r="K254" s="48"/>
      <c r="L254" s="48"/>
    </row>
    <row r="255" spans="1:12" s="1" customFormat="1" ht="18" customHeight="1">
      <c r="A255" s="9" t="s">
        <v>809</v>
      </c>
      <c r="B255" s="11" t="s">
        <v>796</v>
      </c>
      <c r="C255" s="17" t="s">
        <v>503</v>
      </c>
      <c r="D255" s="19">
        <v>502</v>
      </c>
      <c r="E255" s="8">
        <v>2023</v>
      </c>
      <c r="F255" s="35">
        <v>30</v>
      </c>
      <c r="G255" s="32" t="s">
        <v>1992</v>
      </c>
      <c r="H255" s="21" t="s">
        <v>1409</v>
      </c>
      <c r="I255" s="8" t="s">
        <v>1968</v>
      </c>
      <c r="K255" s="48"/>
      <c r="L255" s="48"/>
    </row>
    <row r="256" spans="1:12" s="1" customFormat="1" ht="18" customHeight="1">
      <c r="A256" s="9" t="s">
        <v>855</v>
      </c>
      <c r="B256" s="11" t="s">
        <v>856</v>
      </c>
      <c r="C256" s="17" t="s">
        <v>841</v>
      </c>
      <c r="D256" s="19">
        <v>318</v>
      </c>
      <c r="E256" s="8">
        <v>2023</v>
      </c>
      <c r="F256" s="35">
        <v>20</v>
      </c>
      <c r="G256" s="32" t="s">
        <v>1992</v>
      </c>
      <c r="H256" s="21" t="s">
        <v>1409</v>
      </c>
      <c r="I256" s="8" t="s">
        <v>1968</v>
      </c>
      <c r="K256" s="48"/>
      <c r="L256" s="48"/>
    </row>
    <row r="257" spans="1:12" s="1" customFormat="1" ht="18" customHeight="1">
      <c r="A257" s="9" t="s">
        <v>610</v>
      </c>
      <c r="B257" s="11" t="s">
        <v>571</v>
      </c>
      <c r="C257" s="17" t="s">
        <v>572</v>
      </c>
      <c r="D257" s="19">
        <v>362</v>
      </c>
      <c r="E257" s="8">
        <v>2023</v>
      </c>
      <c r="F257" s="35">
        <v>25</v>
      </c>
      <c r="G257" s="32" t="s">
        <v>1992</v>
      </c>
      <c r="H257" s="21" t="s">
        <v>1409</v>
      </c>
      <c r="I257" s="8" t="s">
        <v>1968</v>
      </c>
      <c r="K257" s="48"/>
      <c r="L257" s="48"/>
    </row>
    <row r="258" spans="1:12" s="1" customFormat="1" ht="18" customHeight="1">
      <c r="A258" s="9" t="s">
        <v>811</v>
      </c>
      <c r="B258" s="11" t="s">
        <v>827</v>
      </c>
      <c r="C258" s="17" t="s">
        <v>810</v>
      </c>
      <c r="D258" s="19">
        <v>285</v>
      </c>
      <c r="E258" s="8">
        <v>2016</v>
      </c>
      <c r="F258" s="35">
        <v>15</v>
      </c>
      <c r="G258" s="32" t="s">
        <v>1992</v>
      </c>
      <c r="H258" s="21" t="s">
        <v>1409</v>
      </c>
      <c r="I258" s="8" t="s">
        <v>1968</v>
      </c>
      <c r="K258" s="48"/>
      <c r="L258" s="48"/>
    </row>
    <row r="259" spans="1:12" s="1" customFormat="1" ht="18" customHeight="1">
      <c r="A259" s="9" t="s">
        <v>808</v>
      </c>
      <c r="B259" s="11" t="s">
        <v>806</v>
      </c>
      <c r="C259" s="17" t="s">
        <v>807</v>
      </c>
      <c r="D259" s="19">
        <v>198</v>
      </c>
      <c r="E259" s="8">
        <v>2015</v>
      </c>
      <c r="F259" s="35">
        <v>15</v>
      </c>
      <c r="G259" s="32" t="s">
        <v>1992</v>
      </c>
      <c r="H259" s="21" t="s">
        <v>1409</v>
      </c>
      <c r="I259" s="8" t="s">
        <v>1968</v>
      </c>
      <c r="K259" s="48"/>
      <c r="L259" s="48"/>
    </row>
    <row r="260" spans="1:12" s="1" customFormat="1" ht="18" customHeight="1">
      <c r="A260" s="9" t="s">
        <v>929</v>
      </c>
      <c r="B260" s="11" t="s">
        <v>909</v>
      </c>
      <c r="C260" s="17" t="s">
        <v>910</v>
      </c>
      <c r="D260" s="19">
        <v>192</v>
      </c>
      <c r="E260" s="8">
        <v>2015</v>
      </c>
      <c r="F260" s="35">
        <v>12.5</v>
      </c>
      <c r="G260" s="32" t="s">
        <v>1992</v>
      </c>
      <c r="H260" s="21" t="s">
        <v>1409</v>
      </c>
      <c r="I260" s="8" t="s">
        <v>1968</v>
      </c>
      <c r="K260" s="48"/>
      <c r="L260" s="48"/>
    </row>
    <row r="261" spans="1:12" s="1" customFormat="1" ht="18" customHeight="1">
      <c r="A261" s="9" t="s">
        <v>637</v>
      </c>
      <c r="B261" s="11" t="s">
        <v>540</v>
      </c>
      <c r="C261" s="17" t="s">
        <v>541</v>
      </c>
      <c r="D261" s="19">
        <v>232</v>
      </c>
      <c r="E261" s="8">
        <v>2009</v>
      </c>
      <c r="F261" s="35">
        <v>15</v>
      </c>
      <c r="G261" s="32" t="s">
        <v>1992</v>
      </c>
      <c r="H261" s="21" t="s">
        <v>1409</v>
      </c>
      <c r="I261" s="8" t="s">
        <v>1968</v>
      </c>
      <c r="K261" s="48"/>
      <c r="L261" s="48"/>
    </row>
    <row r="262" spans="1:12" s="1" customFormat="1" ht="18" customHeight="1">
      <c r="A262" s="9" t="s">
        <v>709</v>
      </c>
      <c r="B262" s="11" t="s">
        <v>141</v>
      </c>
      <c r="C262" s="17" t="s">
        <v>142</v>
      </c>
      <c r="D262" s="19">
        <v>261</v>
      </c>
      <c r="E262" s="8">
        <v>2009</v>
      </c>
      <c r="F262" s="35">
        <v>15</v>
      </c>
      <c r="G262" s="32" t="s">
        <v>1992</v>
      </c>
      <c r="H262" s="21" t="s">
        <v>1409</v>
      </c>
      <c r="I262" s="8" t="s">
        <v>1968</v>
      </c>
      <c r="K262" s="48"/>
      <c r="L262" s="48"/>
    </row>
    <row r="263" spans="1:12" s="1" customFormat="1" ht="18" customHeight="1">
      <c r="A263" s="9" t="s">
        <v>684</v>
      </c>
      <c r="B263" s="11" t="s">
        <v>152</v>
      </c>
      <c r="C263" s="17" t="s">
        <v>142</v>
      </c>
      <c r="D263" s="19">
        <v>130</v>
      </c>
      <c r="E263" s="8">
        <v>2006</v>
      </c>
      <c r="F263" s="35">
        <v>10</v>
      </c>
      <c r="G263" s="32" t="s">
        <v>1992</v>
      </c>
      <c r="H263" s="21" t="s">
        <v>1409</v>
      </c>
      <c r="I263" s="8" t="s">
        <v>1968</v>
      </c>
      <c r="K263" s="48"/>
      <c r="L263" s="48"/>
    </row>
    <row r="264" spans="1:12" s="1" customFormat="1" ht="18" customHeight="1">
      <c r="A264" s="9" t="s">
        <v>1512</v>
      </c>
      <c r="B264" s="11" t="s">
        <v>1507</v>
      </c>
      <c r="C264" s="17" t="s">
        <v>1508</v>
      </c>
      <c r="D264" s="19">
        <v>302</v>
      </c>
      <c r="E264" s="8">
        <v>2023</v>
      </c>
      <c r="F264" s="35">
        <v>18</v>
      </c>
      <c r="G264" s="32" t="s">
        <v>1992</v>
      </c>
      <c r="H264" s="21" t="s">
        <v>1406</v>
      </c>
      <c r="I264" s="8" t="s">
        <v>1968</v>
      </c>
      <c r="K264" s="48"/>
      <c r="L264" s="48"/>
    </row>
    <row r="265" spans="1:12" s="1" customFormat="1" ht="18" customHeight="1">
      <c r="A265" s="9" t="s">
        <v>865</v>
      </c>
      <c r="B265" s="11" t="s">
        <v>784</v>
      </c>
      <c r="C265" s="17" t="s">
        <v>171</v>
      </c>
      <c r="D265" s="19">
        <v>195</v>
      </c>
      <c r="E265" s="8">
        <v>2023</v>
      </c>
      <c r="F265" s="35">
        <v>12.5</v>
      </c>
      <c r="G265" s="32" t="s">
        <v>1992</v>
      </c>
      <c r="H265" s="21" t="s">
        <v>1406</v>
      </c>
      <c r="I265" s="8" t="s">
        <v>1968</v>
      </c>
      <c r="K265" s="48"/>
      <c r="L265" s="48"/>
    </row>
    <row r="266" spans="1:12" s="1" customFormat="1" ht="18" customHeight="1">
      <c r="A266" s="9" t="s">
        <v>860</v>
      </c>
      <c r="B266" s="11" t="s">
        <v>1045</v>
      </c>
      <c r="C266" s="17" t="s">
        <v>839</v>
      </c>
      <c r="D266" s="19">
        <v>351</v>
      </c>
      <c r="E266" s="8">
        <v>2023</v>
      </c>
      <c r="F266" s="35">
        <v>22.5</v>
      </c>
      <c r="G266" s="32" t="s">
        <v>1992</v>
      </c>
      <c r="H266" s="21" t="s">
        <v>1406</v>
      </c>
      <c r="I266" s="8" t="s">
        <v>1968</v>
      </c>
      <c r="K266" s="48"/>
      <c r="L266" s="48"/>
    </row>
    <row r="267" spans="1:12" s="1" customFormat="1" ht="18" customHeight="1">
      <c r="A267" s="9" t="s">
        <v>837</v>
      </c>
      <c r="B267" s="11" t="s">
        <v>836</v>
      </c>
      <c r="C267" s="17" t="s">
        <v>113</v>
      </c>
      <c r="D267" s="19">
        <v>366</v>
      </c>
      <c r="E267" s="8">
        <v>2016</v>
      </c>
      <c r="F267" s="35">
        <v>22.5</v>
      </c>
      <c r="G267" s="32" t="s">
        <v>1992</v>
      </c>
      <c r="H267" s="21" t="s">
        <v>1406</v>
      </c>
      <c r="I267" s="8" t="s">
        <v>1968</v>
      </c>
      <c r="K267" s="48"/>
      <c r="L267" s="48"/>
    </row>
    <row r="268" spans="1:12" s="1" customFormat="1" ht="18" customHeight="1">
      <c r="A268" s="9" t="s">
        <v>1181</v>
      </c>
      <c r="B268" s="11" t="s">
        <v>787</v>
      </c>
      <c r="C268" s="17" t="s">
        <v>572</v>
      </c>
      <c r="D268" s="19">
        <v>320</v>
      </c>
      <c r="E268" s="8">
        <v>2016</v>
      </c>
      <c r="F268" s="35">
        <v>20</v>
      </c>
      <c r="G268" s="32" t="s">
        <v>1992</v>
      </c>
      <c r="H268" s="21" t="s">
        <v>1406</v>
      </c>
      <c r="I268" s="8" t="s">
        <v>1968</v>
      </c>
      <c r="K268" s="48"/>
      <c r="L268" s="48"/>
    </row>
    <row r="269" spans="1:12" s="1" customFormat="1" ht="18" customHeight="1">
      <c r="A269" s="9" t="s">
        <v>942</v>
      </c>
      <c r="B269" s="11" t="s">
        <v>880</v>
      </c>
      <c r="C269" s="17" t="s">
        <v>841</v>
      </c>
      <c r="D269" s="19">
        <v>232</v>
      </c>
      <c r="E269" s="8">
        <v>2015</v>
      </c>
      <c r="F269" s="35">
        <v>18</v>
      </c>
      <c r="G269" s="32" t="s">
        <v>1992</v>
      </c>
      <c r="H269" s="21" t="s">
        <v>1406</v>
      </c>
      <c r="I269" s="8" t="s">
        <v>1968</v>
      </c>
      <c r="K269" s="48"/>
      <c r="L269" s="48"/>
    </row>
    <row r="270" spans="1:12" s="1" customFormat="1" ht="18" customHeight="1">
      <c r="A270" s="9" t="s">
        <v>985</v>
      </c>
      <c r="B270" s="11" t="s">
        <v>984</v>
      </c>
      <c r="C270" s="17" t="s">
        <v>910</v>
      </c>
      <c r="D270" s="19">
        <v>250</v>
      </c>
      <c r="E270" s="8">
        <v>2015</v>
      </c>
      <c r="F270" s="35">
        <v>15</v>
      </c>
      <c r="G270" s="32" t="s">
        <v>1992</v>
      </c>
      <c r="H270" s="21" t="s">
        <v>1406</v>
      </c>
      <c r="I270" s="8" t="s">
        <v>1968</v>
      </c>
      <c r="K270" s="48"/>
      <c r="L270" s="48"/>
    </row>
    <row r="271" spans="1:12" s="1" customFormat="1" ht="18" customHeight="1">
      <c r="A271" s="9" t="s">
        <v>931</v>
      </c>
      <c r="B271" s="11" t="s">
        <v>949</v>
      </c>
      <c r="C271" s="17" t="s">
        <v>916</v>
      </c>
      <c r="D271" s="19">
        <v>312</v>
      </c>
      <c r="E271" s="8">
        <v>2015</v>
      </c>
      <c r="F271" s="35">
        <v>18</v>
      </c>
      <c r="G271" s="32" t="s">
        <v>1992</v>
      </c>
      <c r="H271" s="21" t="s">
        <v>1406</v>
      </c>
      <c r="I271" s="8" t="s">
        <v>1968</v>
      </c>
      <c r="K271" s="48"/>
      <c r="L271" s="48"/>
    </row>
    <row r="272" spans="1:12" s="1" customFormat="1" ht="18" customHeight="1">
      <c r="A272" s="9" t="s">
        <v>678</v>
      </c>
      <c r="B272" s="11" t="s">
        <v>504</v>
      </c>
      <c r="C272" s="17" t="s">
        <v>505</v>
      </c>
      <c r="D272" s="19">
        <v>208</v>
      </c>
      <c r="E272" s="8">
        <v>2015</v>
      </c>
      <c r="F272" s="35">
        <v>15</v>
      </c>
      <c r="G272" s="33" t="s">
        <v>1992</v>
      </c>
      <c r="H272" s="21" t="s">
        <v>1406</v>
      </c>
      <c r="I272" s="8" t="s">
        <v>1968</v>
      </c>
      <c r="K272" s="48"/>
      <c r="L272" s="48"/>
    </row>
    <row r="273" spans="1:12" s="1" customFormat="1" ht="18" customHeight="1">
      <c r="A273" s="9" t="s">
        <v>701</v>
      </c>
      <c r="B273" s="11" t="s">
        <v>108</v>
      </c>
      <c r="C273" s="17" t="s">
        <v>446</v>
      </c>
      <c r="D273" s="19">
        <v>150</v>
      </c>
      <c r="E273" s="8">
        <v>2009</v>
      </c>
      <c r="F273" s="35">
        <v>10</v>
      </c>
      <c r="G273" s="33" t="s">
        <v>1992</v>
      </c>
      <c r="H273" s="21" t="s">
        <v>1406</v>
      </c>
      <c r="I273" s="8" t="s">
        <v>1968</v>
      </c>
      <c r="K273" s="48"/>
      <c r="L273" s="48"/>
    </row>
    <row r="274" spans="1:12" s="1" customFormat="1" ht="18" customHeight="1">
      <c r="A274" s="9" t="s">
        <v>702</v>
      </c>
      <c r="B274" s="11" t="s">
        <v>109</v>
      </c>
      <c r="C274" s="17" t="s">
        <v>110</v>
      </c>
      <c r="D274" s="19">
        <v>220</v>
      </c>
      <c r="E274" s="8">
        <v>2009</v>
      </c>
      <c r="F274" s="35">
        <v>15</v>
      </c>
      <c r="G274" s="33" t="s">
        <v>1992</v>
      </c>
      <c r="H274" s="21" t="s">
        <v>1406</v>
      </c>
      <c r="I274" s="8" t="s">
        <v>1968</v>
      </c>
      <c r="K274" s="48"/>
      <c r="L274" s="48"/>
    </row>
    <row r="275" spans="1:12" s="1" customFormat="1" ht="18" customHeight="1">
      <c r="A275" s="9" t="s">
        <v>1220</v>
      </c>
      <c r="B275" s="11" t="s">
        <v>163</v>
      </c>
      <c r="C275" s="17" t="s">
        <v>164</v>
      </c>
      <c r="D275" s="19">
        <v>265</v>
      </c>
      <c r="E275" s="8">
        <v>2004</v>
      </c>
      <c r="F275" s="35">
        <v>15</v>
      </c>
      <c r="G275" s="33" t="s">
        <v>1992</v>
      </c>
      <c r="H275" s="21" t="s">
        <v>1406</v>
      </c>
      <c r="I275" s="8" t="s">
        <v>1968</v>
      </c>
      <c r="K275" s="48"/>
      <c r="L275" s="48"/>
    </row>
    <row r="276" spans="1:12" s="1" customFormat="1" ht="18" customHeight="1">
      <c r="A276" s="9" t="s">
        <v>1195</v>
      </c>
      <c r="B276" s="11" t="s">
        <v>173</v>
      </c>
      <c r="C276" s="17" t="s">
        <v>174</v>
      </c>
      <c r="D276" s="28">
        <v>168</v>
      </c>
      <c r="E276" s="8">
        <v>2003</v>
      </c>
      <c r="F276" s="35">
        <v>10</v>
      </c>
      <c r="G276" s="33" t="s">
        <v>1992</v>
      </c>
      <c r="H276" s="21" t="s">
        <v>1406</v>
      </c>
      <c r="I276" s="8" t="s">
        <v>1968</v>
      </c>
      <c r="K276" s="48"/>
      <c r="L276" s="48"/>
    </row>
    <row r="277" spans="1:12" s="1" customFormat="1" ht="18" customHeight="1">
      <c r="A277" s="9" t="s">
        <v>1192</v>
      </c>
      <c r="B277" s="11" t="s">
        <v>538</v>
      </c>
      <c r="C277" s="17" t="s">
        <v>184</v>
      </c>
      <c r="D277" s="28">
        <v>514</v>
      </c>
      <c r="E277" s="8">
        <v>2001</v>
      </c>
      <c r="F277" s="35">
        <v>32.5</v>
      </c>
      <c r="G277" s="33" t="s">
        <v>1992</v>
      </c>
      <c r="H277" s="21" t="s">
        <v>1406</v>
      </c>
      <c r="I277" s="8" t="s">
        <v>1968</v>
      </c>
      <c r="K277" s="48"/>
      <c r="L277" s="48"/>
    </row>
    <row r="278" spans="1:12" s="1" customFormat="1" ht="18" customHeight="1">
      <c r="A278" s="9" t="s">
        <v>1177</v>
      </c>
      <c r="B278" s="11" t="s">
        <v>185</v>
      </c>
      <c r="C278" s="17" t="s">
        <v>149</v>
      </c>
      <c r="D278" s="19">
        <v>567</v>
      </c>
      <c r="E278" s="8">
        <v>2001</v>
      </c>
      <c r="F278" s="35">
        <v>18</v>
      </c>
      <c r="G278" s="33" t="s">
        <v>1992</v>
      </c>
      <c r="H278" s="21" t="s">
        <v>1406</v>
      </c>
      <c r="I278" s="8" t="s">
        <v>1968</v>
      </c>
      <c r="K278" s="48"/>
      <c r="L278" s="48"/>
    </row>
    <row r="279" spans="1:12" s="1" customFormat="1" ht="18" customHeight="1">
      <c r="A279" s="9" t="s">
        <v>975</v>
      </c>
      <c r="B279" s="11" t="s">
        <v>1947</v>
      </c>
      <c r="C279" s="17" t="s">
        <v>159</v>
      </c>
      <c r="D279" s="19">
        <v>230</v>
      </c>
      <c r="E279" s="8">
        <v>2023</v>
      </c>
      <c r="F279" s="35">
        <v>18</v>
      </c>
      <c r="G279" s="33" t="s">
        <v>1992</v>
      </c>
      <c r="H279" s="21" t="s">
        <v>1408</v>
      </c>
      <c r="I279" s="8" t="s">
        <v>1968</v>
      </c>
      <c r="K279" s="48"/>
      <c r="L279" s="48"/>
    </row>
    <row r="280" spans="1:12" s="1" customFormat="1" ht="18" customHeight="1">
      <c r="A280" s="9" t="s">
        <v>1793</v>
      </c>
      <c r="B280" s="11" t="s">
        <v>1825</v>
      </c>
      <c r="C280" s="17" t="s">
        <v>1789</v>
      </c>
      <c r="D280" s="8">
        <v>348</v>
      </c>
      <c r="E280" s="8">
        <v>2023</v>
      </c>
      <c r="F280" s="35">
        <v>22.5</v>
      </c>
      <c r="G280" s="33" t="s">
        <v>1992</v>
      </c>
      <c r="H280" s="21" t="s">
        <v>1408</v>
      </c>
      <c r="I280" s="8" t="s">
        <v>1968</v>
      </c>
      <c r="K280" s="48"/>
      <c r="L280" s="48"/>
    </row>
    <row r="281" spans="1:12" s="1" customFormat="1" ht="18" customHeight="1">
      <c r="A281" s="9" t="s">
        <v>1785</v>
      </c>
      <c r="B281" s="11" t="s">
        <v>1775</v>
      </c>
      <c r="C281" s="17" t="s">
        <v>1776</v>
      </c>
      <c r="D281" s="19">
        <v>196</v>
      </c>
      <c r="E281" s="8">
        <v>2023</v>
      </c>
      <c r="F281" s="35">
        <v>15</v>
      </c>
      <c r="G281" s="33" t="s">
        <v>1992</v>
      </c>
      <c r="H281" s="21" t="s">
        <v>1408</v>
      </c>
      <c r="I281" s="8" t="s">
        <v>1968</v>
      </c>
      <c r="K281" s="48"/>
      <c r="L281" s="48"/>
    </row>
    <row r="282" spans="1:12" s="1" customFormat="1" ht="18" customHeight="1">
      <c r="A282" s="9" t="s">
        <v>1768</v>
      </c>
      <c r="B282" s="11" t="s">
        <v>1767</v>
      </c>
      <c r="C282" s="17" t="s">
        <v>1761</v>
      </c>
      <c r="D282" s="19">
        <v>286</v>
      </c>
      <c r="E282" s="8">
        <v>2023</v>
      </c>
      <c r="F282" s="35">
        <v>18</v>
      </c>
      <c r="G282" s="33" t="s">
        <v>1992</v>
      </c>
      <c r="H282" s="21" t="s">
        <v>1408</v>
      </c>
      <c r="I282" s="8" t="s">
        <v>1968</v>
      </c>
      <c r="K282" s="48"/>
      <c r="L282" s="48"/>
    </row>
    <row r="283" spans="1:12" s="1" customFormat="1" ht="18" customHeight="1">
      <c r="A283" s="9" t="s">
        <v>1625</v>
      </c>
      <c r="B283" s="11" t="s">
        <v>1687</v>
      </c>
      <c r="C283" s="17" t="s">
        <v>1624</v>
      </c>
      <c r="D283" s="19">
        <v>136</v>
      </c>
      <c r="E283" s="8">
        <v>2023</v>
      </c>
      <c r="F283" s="35">
        <v>15</v>
      </c>
      <c r="G283" s="33" t="s">
        <v>1992</v>
      </c>
      <c r="H283" s="21" t="s">
        <v>1408</v>
      </c>
      <c r="I283" s="8" t="s">
        <v>1968</v>
      </c>
      <c r="K283" s="48"/>
      <c r="L283" s="48"/>
    </row>
    <row r="284" spans="1:12" s="1" customFormat="1" ht="18" customHeight="1">
      <c r="A284" s="9" t="s">
        <v>1033</v>
      </c>
      <c r="B284" s="11" t="s">
        <v>788</v>
      </c>
      <c r="C284" s="17" t="s">
        <v>503</v>
      </c>
      <c r="D284" s="19">
        <v>248</v>
      </c>
      <c r="E284" s="8">
        <v>2023</v>
      </c>
      <c r="F284" s="35">
        <v>20</v>
      </c>
      <c r="G284" s="33" t="s">
        <v>1992</v>
      </c>
      <c r="H284" s="21" t="s">
        <v>1408</v>
      </c>
      <c r="I284" s="8" t="s">
        <v>1968</v>
      </c>
      <c r="K284" s="48"/>
      <c r="L284" s="48"/>
    </row>
    <row r="285" spans="1:12" s="1" customFormat="1" ht="18" customHeight="1">
      <c r="A285" s="9" t="s">
        <v>1161</v>
      </c>
      <c r="B285" s="11" t="s">
        <v>789</v>
      </c>
      <c r="C285" s="17" t="s">
        <v>503</v>
      </c>
      <c r="D285" s="19">
        <v>319</v>
      </c>
      <c r="E285" s="8">
        <v>2023</v>
      </c>
      <c r="F285" s="35">
        <v>20</v>
      </c>
      <c r="G285" s="33" t="s">
        <v>1992</v>
      </c>
      <c r="H285" s="21" t="s">
        <v>1408</v>
      </c>
      <c r="I285" s="8" t="s">
        <v>1968</v>
      </c>
      <c r="K285" s="48"/>
      <c r="L285" s="48"/>
    </row>
    <row r="286" spans="1:12" s="1" customFormat="1" ht="18" customHeight="1">
      <c r="A286" s="9" t="s">
        <v>1609</v>
      </c>
      <c r="B286" s="11" t="s">
        <v>1581</v>
      </c>
      <c r="C286" s="17" t="s">
        <v>1582</v>
      </c>
      <c r="D286" s="19">
        <v>230</v>
      </c>
      <c r="E286" s="8">
        <v>2019</v>
      </c>
      <c r="F286" s="35">
        <v>15</v>
      </c>
      <c r="G286" s="33" t="s">
        <v>1992</v>
      </c>
      <c r="H286" s="21" t="s">
        <v>1408</v>
      </c>
      <c r="I286" s="8" t="s">
        <v>1968</v>
      </c>
      <c r="K286" s="48"/>
      <c r="L286" s="48"/>
    </row>
    <row r="287" spans="1:12" s="1" customFormat="1" ht="18" customHeight="1">
      <c r="A287" s="9" t="s">
        <v>1542</v>
      </c>
      <c r="B287" s="11" t="s">
        <v>1526</v>
      </c>
      <c r="C287" s="17" t="s">
        <v>1527</v>
      </c>
      <c r="D287" s="19">
        <v>212</v>
      </c>
      <c r="E287" s="8">
        <v>2019</v>
      </c>
      <c r="F287" s="35">
        <v>18</v>
      </c>
      <c r="G287" s="33" t="s">
        <v>1992</v>
      </c>
      <c r="H287" s="21" t="s">
        <v>1408</v>
      </c>
      <c r="I287" s="8" t="s">
        <v>1968</v>
      </c>
      <c r="K287" s="48"/>
      <c r="L287" s="48"/>
    </row>
    <row r="288" spans="1:12" s="1" customFormat="1" ht="18" customHeight="1">
      <c r="A288" s="9" t="s">
        <v>1543</v>
      </c>
      <c r="B288" s="11" t="s">
        <v>1528</v>
      </c>
      <c r="C288" s="17" t="s">
        <v>1529</v>
      </c>
      <c r="D288" s="19">
        <v>214</v>
      </c>
      <c r="E288" s="8">
        <v>2019</v>
      </c>
      <c r="F288" s="35">
        <v>15</v>
      </c>
      <c r="G288" s="33" t="s">
        <v>1992</v>
      </c>
      <c r="H288" s="21" t="s">
        <v>1408</v>
      </c>
      <c r="I288" s="8" t="s">
        <v>1968</v>
      </c>
      <c r="K288" s="48"/>
      <c r="L288" s="48"/>
    </row>
    <row r="289" spans="1:12" s="1" customFormat="1" ht="18" customHeight="1">
      <c r="A289" s="9" t="s">
        <v>1513</v>
      </c>
      <c r="B289" s="11" t="s">
        <v>1948</v>
      </c>
      <c r="C289" s="17" t="s">
        <v>1394</v>
      </c>
      <c r="D289" s="19">
        <v>254</v>
      </c>
      <c r="E289" s="8">
        <v>2018</v>
      </c>
      <c r="F289" s="35">
        <v>18</v>
      </c>
      <c r="G289" s="33" t="s">
        <v>1992</v>
      </c>
      <c r="H289" s="21" t="s">
        <v>1408</v>
      </c>
      <c r="I289" s="8" t="s">
        <v>1968</v>
      </c>
      <c r="K289" s="48"/>
      <c r="L289" s="48"/>
    </row>
    <row r="290" spans="1:12" s="1" customFormat="1" ht="18" customHeight="1">
      <c r="A290" s="9" t="s">
        <v>1135</v>
      </c>
      <c r="B290" s="11" t="s">
        <v>186</v>
      </c>
      <c r="C290" s="17" t="s">
        <v>128</v>
      </c>
      <c r="D290" s="19">
        <v>192</v>
      </c>
      <c r="E290" s="8">
        <v>2017</v>
      </c>
      <c r="F290" s="35">
        <v>12.5</v>
      </c>
      <c r="G290" s="33" t="s">
        <v>1992</v>
      </c>
      <c r="H290" s="21" t="s">
        <v>1408</v>
      </c>
      <c r="I290" s="8" t="s">
        <v>1968</v>
      </c>
      <c r="K290" s="48"/>
      <c r="L290" s="48"/>
    </row>
    <row r="291" spans="1:12" s="1" customFormat="1" ht="18" customHeight="1">
      <c r="A291" s="9" t="s">
        <v>843</v>
      </c>
      <c r="B291" s="11" t="s">
        <v>158</v>
      </c>
      <c r="C291" s="17" t="s">
        <v>159</v>
      </c>
      <c r="D291" s="19">
        <v>109</v>
      </c>
      <c r="E291" s="8">
        <v>2016</v>
      </c>
      <c r="F291" s="35">
        <v>10</v>
      </c>
      <c r="G291" s="33" t="s">
        <v>1992</v>
      </c>
      <c r="H291" s="21" t="s">
        <v>1408</v>
      </c>
      <c r="I291" s="8" t="s">
        <v>1968</v>
      </c>
      <c r="K291" s="48"/>
      <c r="L291" s="48"/>
    </row>
    <row r="292" spans="1:12" s="1" customFormat="1" ht="18" customHeight="1">
      <c r="A292" s="9" t="s">
        <v>1172</v>
      </c>
      <c r="B292" s="11" t="s">
        <v>127</v>
      </c>
      <c r="C292" s="17" t="s">
        <v>128</v>
      </c>
      <c r="D292" s="19">
        <v>256</v>
      </c>
      <c r="E292" s="8">
        <v>2016</v>
      </c>
      <c r="F292" s="35">
        <v>15</v>
      </c>
      <c r="G292" s="33" t="s">
        <v>1992</v>
      </c>
      <c r="H292" s="21" t="s">
        <v>1408</v>
      </c>
      <c r="I292" s="8" t="s">
        <v>1968</v>
      </c>
      <c r="K292" s="48"/>
      <c r="L292" s="48"/>
    </row>
    <row r="293" spans="1:12" s="1" customFormat="1" ht="18" customHeight="1">
      <c r="A293" s="9" t="s">
        <v>944</v>
      </c>
      <c r="B293" s="11" t="s">
        <v>1451</v>
      </c>
      <c r="C293" s="17" t="s">
        <v>965</v>
      </c>
      <c r="D293" s="19">
        <v>295</v>
      </c>
      <c r="E293" s="8">
        <v>2015</v>
      </c>
      <c r="F293" s="35">
        <v>18</v>
      </c>
      <c r="G293" s="33" t="s">
        <v>1992</v>
      </c>
      <c r="H293" s="21" t="s">
        <v>1408</v>
      </c>
      <c r="I293" s="8" t="s">
        <v>1968</v>
      </c>
      <c r="K293" s="48"/>
      <c r="L293" s="48"/>
    </row>
    <row r="294" spans="1:12" s="1" customFormat="1" ht="18" customHeight="1">
      <c r="A294" s="9" t="s">
        <v>707</v>
      </c>
      <c r="B294" s="11" t="s">
        <v>114</v>
      </c>
      <c r="C294" s="17" t="s">
        <v>63</v>
      </c>
      <c r="D294" s="19">
        <v>272</v>
      </c>
      <c r="E294" s="8">
        <v>2014</v>
      </c>
      <c r="F294" s="35">
        <v>18</v>
      </c>
      <c r="G294" s="33" t="s">
        <v>1992</v>
      </c>
      <c r="H294" s="21" t="s">
        <v>1408</v>
      </c>
      <c r="I294" s="8" t="s">
        <v>1968</v>
      </c>
      <c r="K294" s="48"/>
      <c r="L294" s="48"/>
    </row>
    <row r="295" spans="1:12" s="1" customFormat="1" ht="18" customHeight="1">
      <c r="A295" s="9" t="s">
        <v>658</v>
      </c>
      <c r="B295" s="11" t="s">
        <v>493</v>
      </c>
      <c r="C295" s="17" t="s">
        <v>494</v>
      </c>
      <c r="D295" s="19">
        <v>360</v>
      </c>
      <c r="E295" s="8">
        <v>2010</v>
      </c>
      <c r="F295" s="35">
        <v>22.5</v>
      </c>
      <c r="G295" s="33" t="s">
        <v>1992</v>
      </c>
      <c r="H295" s="21" t="s">
        <v>1408</v>
      </c>
      <c r="I295" s="8" t="s">
        <v>1968</v>
      </c>
      <c r="K295" s="48"/>
      <c r="L295" s="48"/>
    </row>
    <row r="296" spans="1:12" s="1" customFormat="1" ht="18" customHeight="1">
      <c r="A296" s="9" t="s">
        <v>657</v>
      </c>
      <c r="B296" s="11" t="s">
        <v>495</v>
      </c>
      <c r="C296" s="17" t="s">
        <v>494</v>
      </c>
      <c r="D296" s="8">
        <v>377</v>
      </c>
      <c r="E296" s="8">
        <v>2010</v>
      </c>
      <c r="F296" s="35">
        <v>22.5</v>
      </c>
      <c r="G296" s="33" t="s">
        <v>1992</v>
      </c>
      <c r="H296" s="21" t="s">
        <v>1408</v>
      </c>
      <c r="I296" s="8" t="s">
        <v>1968</v>
      </c>
      <c r="K296" s="48"/>
      <c r="L296" s="48"/>
    </row>
    <row r="297" spans="1:12" s="1" customFormat="1" ht="18" customHeight="1">
      <c r="A297" s="9" t="s">
        <v>708</v>
      </c>
      <c r="B297" s="11" t="s">
        <v>133</v>
      </c>
      <c r="C297" s="17" t="s">
        <v>124</v>
      </c>
      <c r="D297" s="19">
        <v>215</v>
      </c>
      <c r="E297" s="8">
        <v>2007</v>
      </c>
      <c r="F297" s="35">
        <v>15</v>
      </c>
      <c r="G297" s="33" t="s">
        <v>1992</v>
      </c>
      <c r="H297" s="21" t="s">
        <v>1408</v>
      </c>
      <c r="I297" s="8" t="s">
        <v>1968</v>
      </c>
      <c r="K297" s="48"/>
      <c r="L297" s="48"/>
    </row>
    <row r="298" spans="1:12" s="1" customFormat="1" ht="18" customHeight="1">
      <c r="A298" s="9" t="s">
        <v>1746</v>
      </c>
      <c r="B298" s="11" t="s">
        <v>1883</v>
      </c>
      <c r="C298" s="17" t="s">
        <v>1884</v>
      </c>
      <c r="D298" s="19">
        <v>188</v>
      </c>
      <c r="E298" s="8">
        <v>2023</v>
      </c>
      <c r="F298" s="35">
        <v>18</v>
      </c>
      <c r="G298" s="33" t="s">
        <v>1992</v>
      </c>
      <c r="H298" s="21" t="s">
        <v>1410</v>
      </c>
      <c r="I298" s="8" t="s">
        <v>1968</v>
      </c>
      <c r="K298" s="48"/>
      <c r="L298" s="48"/>
    </row>
    <row r="299" spans="1:12" s="1" customFormat="1" ht="18" customHeight="1">
      <c r="A299" s="9" t="s">
        <v>1837</v>
      </c>
      <c r="B299" s="11" t="s">
        <v>1833</v>
      </c>
      <c r="C299" s="17" t="s">
        <v>1827</v>
      </c>
      <c r="D299" s="19">
        <v>254</v>
      </c>
      <c r="E299" s="8">
        <v>2023</v>
      </c>
      <c r="F299" s="35">
        <v>18</v>
      </c>
      <c r="G299" s="33" t="s">
        <v>1992</v>
      </c>
      <c r="H299" s="21" t="s">
        <v>1410</v>
      </c>
      <c r="I299" s="8" t="s">
        <v>1968</v>
      </c>
      <c r="K299" s="48"/>
      <c r="L299" s="48"/>
    </row>
    <row r="300" spans="1:12" s="1" customFormat="1" ht="18" customHeight="1">
      <c r="A300" s="9" t="s">
        <v>1714</v>
      </c>
      <c r="B300" s="11" t="s">
        <v>1733</v>
      </c>
      <c r="C300" s="17" t="s">
        <v>1706</v>
      </c>
      <c r="D300" s="8">
        <v>131</v>
      </c>
      <c r="E300" s="8">
        <v>2023</v>
      </c>
      <c r="F300" s="35">
        <v>15</v>
      </c>
      <c r="G300" s="33" t="s">
        <v>1992</v>
      </c>
      <c r="H300" s="21" t="s">
        <v>1410</v>
      </c>
      <c r="I300" s="8" t="s">
        <v>1968</v>
      </c>
      <c r="K300" s="48"/>
      <c r="L300" s="48"/>
    </row>
    <row r="301" spans="1:12" s="1" customFormat="1" ht="18" customHeight="1">
      <c r="A301" s="9" t="s">
        <v>1540</v>
      </c>
      <c r="B301" s="11" t="s">
        <v>1530</v>
      </c>
      <c r="C301" s="17" t="s">
        <v>1531</v>
      </c>
      <c r="D301" s="19">
        <v>160</v>
      </c>
      <c r="E301" s="8">
        <v>2023</v>
      </c>
      <c r="F301" s="35">
        <v>15</v>
      </c>
      <c r="G301" s="33" t="s">
        <v>1992</v>
      </c>
      <c r="H301" s="21" t="s">
        <v>1410</v>
      </c>
      <c r="I301" s="8" t="s">
        <v>1968</v>
      </c>
      <c r="K301" s="48"/>
      <c r="L301" s="48"/>
    </row>
    <row r="302" spans="1:12" s="1" customFormat="1" ht="18" customHeight="1">
      <c r="A302" s="9" t="s">
        <v>2038</v>
      </c>
      <c r="B302" s="11" t="s">
        <v>2039</v>
      </c>
      <c r="C302" s="17" t="s">
        <v>462</v>
      </c>
      <c r="D302" s="19">
        <v>195</v>
      </c>
      <c r="E302" s="8">
        <v>2023</v>
      </c>
      <c r="F302" s="35">
        <v>15</v>
      </c>
      <c r="G302" s="33" t="s">
        <v>1992</v>
      </c>
      <c r="H302" s="21" t="s">
        <v>1410</v>
      </c>
      <c r="I302" s="8" t="s">
        <v>1968</v>
      </c>
      <c r="K302" s="48"/>
      <c r="L302" s="48"/>
    </row>
    <row r="303" spans="1:12" s="1" customFormat="1" ht="18" customHeight="1">
      <c r="A303" s="9" t="s">
        <v>1873</v>
      </c>
      <c r="B303" s="11" t="s">
        <v>1871</v>
      </c>
      <c r="C303" s="17" t="s">
        <v>1872</v>
      </c>
      <c r="D303" s="19">
        <v>182</v>
      </c>
      <c r="E303" s="8">
        <v>2023</v>
      </c>
      <c r="F303" s="35">
        <v>15</v>
      </c>
      <c r="G303" s="33" t="s">
        <v>1992</v>
      </c>
      <c r="H303" s="21" t="s">
        <v>1410</v>
      </c>
      <c r="I303" s="8" t="s">
        <v>1968</v>
      </c>
      <c r="K303" s="48"/>
      <c r="L303" s="48"/>
    </row>
    <row r="304" spans="1:12" s="1" customFormat="1" ht="18" customHeight="1">
      <c r="A304" s="9" t="s">
        <v>1848</v>
      </c>
      <c r="B304" s="11" t="s">
        <v>1847</v>
      </c>
      <c r="C304" s="17" t="s">
        <v>1786</v>
      </c>
      <c r="D304" s="19">
        <v>320</v>
      </c>
      <c r="E304" s="8">
        <v>2023</v>
      </c>
      <c r="F304" s="35">
        <v>20</v>
      </c>
      <c r="G304" s="33" t="s">
        <v>1992</v>
      </c>
      <c r="H304" s="21" t="s">
        <v>1410</v>
      </c>
      <c r="I304" s="8" t="s">
        <v>1968</v>
      </c>
      <c r="K304" s="48"/>
      <c r="L304" s="48"/>
    </row>
    <row r="305" spans="1:12" s="1" customFormat="1" ht="18" customHeight="1">
      <c r="A305" s="9" t="s">
        <v>1488</v>
      </c>
      <c r="B305" s="11" t="s">
        <v>1476</v>
      </c>
      <c r="C305" s="17" t="s">
        <v>1477</v>
      </c>
      <c r="D305" s="19">
        <v>356</v>
      </c>
      <c r="E305" s="8">
        <v>2018</v>
      </c>
      <c r="F305" s="35">
        <v>22.5</v>
      </c>
      <c r="G305" s="33" t="s">
        <v>1992</v>
      </c>
      <c r="H305" s="21" t="s">
        <v>1410</v>
      </c>
      <c r="I305" s="8" t="s">
        <v>1968</v>
      </c>
      <c r="K305" s="48"/>
      <c r="L305" s="48"/>
    </row>
    <row r="306" spans="1:12" s="1" customFormat="1" ht="18" customHeight="1">
      <c r="A306" s="9" t="s">
        <v>1483</v>
      </c>
      <c r="B306" s="11" t="s">
        <v>1401</v>
      </c>
      <c r="C306" s="17" t="s">
        <v>113</v>
      </c>
      <c r="D306" s="19">
        <v>248</v>
      </c>
      <c r="E306" s="8">
        <v>2018</v>
      </c>
      <c r="F306" s="35">
        <v>15</v>
      </c>
      <c r="G306" s="33" t="s">
        <v>1992</v>
      </c>
      <c r="H306" s="21" t="s">
        <v>1410</v>
      </c>
      <c r="I306" s="8" t="s">
        <v>1968</v>
      </c>
      <c r="K306" s="48"/>
      <c r="L306" s="48"/>
    </row>
    <row r="307" spans="1:12" s="1" customFormat="1" ht="18" customHeight="1">
      <c r="A307" s="9" t="s">
        <v>1238</v>
      </c>
      <c r="B307" s="11" t="s">
        <v>1227</v>
      </c>
      <c r="C307" s="17" t="s">
        <v>1024</v>
      </c>
      <c r="D307" s="19">
        <v>292</v>
      </c>
      <c r="E307" s="8">
        <v>2017</v>
      </c>
      <c r="F307" s="35">
        <v>18</v>
      </c>
      <c r="G307" s="33" t="s">
        <v>1992</v>
      </c>
      <c r="H307" s="21" t="s">
        <v>1410</v>
      </c>
      <c r="I307" s="8" t="s">
        <v>1968</v>
      </c>
      <c r="K307" s="48"/>
      <c r="L307" s="48"/>
    </row>
    <row r="308" spans="1:12" s="1" customFormat="1" ht="18" customHeight="1">
      <c r="A308" s="9" t="s">
        <v>1094</v>
      </c>
      <c r="B308" s="11" t="s">
        <v>1092</v>
      </c>
      <c r="C308" s="17" t="s">
        <v>1093</v>
      </c>
      <c r="D308" s="19">
        <v>251</v>
      </c>
      <c r="E308" s="8">
        <v>2016</v>
      </c>
      <c r="F308" s="35">
        <v>18</v>
      </c>
      <c r="G308" s="33" t="s">
        <v>1992</v>
      </c>
      <c r="H308" s="21" t="s">
        <v>1410</v>
      </c>
      <c r="I308" s="8" t="s">
        <v>1968</v>
      </c>
      <c r="K308" s="48"/>
      <c r="L308" s="48"/>
    </row>
    <row r="309" spans="1:12" s="1" customFormat="1" ht="18" customHeight="1">
      <c r="A309" s="9" t="s">
        <v>1025</v>
      </c>
      <c r="B309" s="11" t="s">
        <v>1023</v>
      </c>
      <c r="C309" s="17" t="s">
        <v>1024</v>
      </c>
      <c r="D309" s="19">
        <v>200</v>
      </c>
      <c r="E309" s="8">
        <v>2016</v>
      </c>
      <c r="F309" s="35">
        <v>15</v>
      </c>
      <c r="G309" s="33" t="s">
        <v>1992</v>
      </c>
      <c r="H309" s="21" t="s">
        <v>1410</v>
      </c>
      <c r="I309" s="8" t="s">
        <v>1968</v>
      </c>
      <c r="K309" s="48"/>
      <c r="L309" s="48"/>
    </row>
    <row r="310" spans="1:12" s="1" customFormat="1" ht="18" customHeight="1">
      <c r="A310" s="9" t="s">
        <v>1105</v>
      </c>
      <c r="B310" s="11" t="s">
        <v>166</v>
      </c>
      <c r="C310" s="17" t="s">
        <v>167</v>
      </c>
      <c r="D310" s="19">
        <v>298</v>
      </c>
      <c r="E310" s="8">
        <v>2016</v>
      </c>
      <c r="F310" s="35">
        <v>18</v>
      </c>
      <c r="G310" s="33" t="s">
        <v>1992</v>
      </c>
      <c r="H310" s="21" t="s">
        <v>1410</v>
      </c>
      <c r="I310" s="8" t="s">
        <v>1968</v>
      </c>
      <c r="K310" s="48"/>
      <c r="L310" s="48"/>
    </row>
    <row r="311" spans="1:12" s="1" customFormat="1" ht="18" customHeight="1">
      <c r="A311" s="9" t="s">
        <v>771</v>
      </c>
      <c r="B311" s="11" t="s">
        <v>770</v>
      </c>
      <c r="C311" s="17" t="s">
        <v>555</v>
      </c>
      <c r="D311" s="19">
        <v>152</v>
      </c>
      <c r="E311" s="8">
        <v>2015</v>
      </c>
      <c r="F311" s="35">
        <v>20</v>
      </c>
      <c r="G311" s="33" t="s">
        <v>1992</v>
      </c>
      <c r="H311" s="21" t="s">
        <v>1410</v>
      </c>
      <c r="I311" s="8" t="s">
        <v>1968</v>
      </c>
      <c r="K311" s="48"/>
      <c r="L311" s="48"/>
    </row>
    <row r="312" spans="1:12" s="1" customFormat="1" ht="18" customHeight="1">
      <c r="A312" s="9" t="s">
        <v>706</v>
      </c>
      <c r="B312" s="11" t="s">
        <v>119</v>
      </c>
      <c r="C312" s="17" t="s">
        <v>120</v>
      </c>
      <c r="D312" s="19">
        <v>328</v>
      </c>
      <c r="E312" s="8">
        <v>2015</v>
      </c>
      <c r="F312" s="35">
        <v>20</v>
      </c>
      <c r="G312" s="33" t="s">
        <v>1992</v>
      </c>
      <c r="H312" s="21" t="s">
        <v>1410</v>
      </c>
      <c r="I312" s="8" t="s">
        <v>1968</v>
      </c>
      <c r="K312" s="48"/>
      <c r="L312" s="48"/>
    </row>
    <row r="313" spans="1:12" s="1" customFormat="1" ht="18" customHeight="1">
      <c r="A313" s="9" t="s">
        <v>614</v>
      </c>
      <c r="B313" s="11" t="s">
        <v>554</v>
      </c>
      <c r="C313" s="17" t="s">
        <v>555</v>
      </c>
      <c r="D313" s="19">
        <v>248</v>
      </c>
      <c r="E313" s="8">
        <v>2013</v>
      </c>
      <c r="F313" s="35">
        <v>15</v>
      </c>
      <c r="G313" s="33" t="s">
        <v>1992</v>
      </c>
      <c r="H313" s="21" t="s">
        <v>1410</v>
      </c>
      <c r="I313" s="8" t="s">
        <v>1968</v>
      </c>
      <c r="K313" s="48"/>
      <c r="L313" s="48"/>
    </row>
    <row r="314" spans="1:12" s="1" customFormat="1" ht="18" customHeight="1">
      <c r="A314" s="9" t="s">
        <v>711</v>
      </c>
      <c r="B314" s="11" t="s">
        <v>354</v>
      </c>
      <c r="C314" s="17" t="s">
        <v>353</v>
      </c>
      <c r="D314" s="19">
        <v>130</v>
      </c>
      <c r="E314" s="8">
        <v>2008</v>
      </c>
      <c r="F314" s="35">
        <v>15</v>
      </c>
      <c r="G314" s="33" t="s">
        <v>1992</v>
      </c>
      <c r="H314" s="21" t="s">
        <v>1410</v>
      </c>
      <c r="I314" s="8" t="s">
        <v>1968</v>
      </c>
      <c r="K314" s="48"/>
      <c r="L314" s="48"/>
    </row>
    <row r="315" spans="1:12" s="1" customFormat="1" ht="18" customHeight="1">
      <c r="A315" s="9" t="s">
        <v>627</v>
      </c>
      <c r="B315" s="11" t="s">
        <v>115</v>
      </c>
      <c r="C315" s="17" t="s">
        <v>106</v>
      </c>
      <c r="D315" s="19">
        <v>215</v>
      </c>
      <c r="E315" s="8">
        <v>2008</v>
      </c>
      <c r="F315" s="35">
        <v>15</v>
      </c>
      <c r="G315" s="33" t="s">
        <v>1992</v>
      </c>
      <c r="H315" s="21" t="s">
        <v>1410</v>
      </c>
      <c r="I315" s="8" t="s">
        <v>1968</v>
      </c>
      <c r="K315" s="48"/>
      <c r="L315" s="48"/>
    </row>
    <row r="316" spans="1:12" ht="18" customHeight="1">
      <c r="A316" s="9" t="s">
        <v>2121</v>
      </c>
      <c r="B316" s="11" t="s">
        <v>2122</v>
      </c>
      <c r="C316" s="17" t="s">
        <v>2123</v>
      </c>
      <c r="D316" s="19">
        <v>320</v>
      </c>
      <c r="E316" s="8">
        <v>2021</v>
      </c>
      <c r="F316" s="35">
        <v>20</v>
      </c>
      <c r="G316" s="33" t="s">
        <v>1992</v>
      </c>
      <c r="H316" s="21"/>
      <c r="I316" s="8"/>
    </row>
    <row r="317" spans="1:12" ht="18" customHeight="1">
      <c r="A317" s="9" t="s">
        <v>2050</v>
      </c>
      <c r="B317" s="11" t="s">
        <v>2049</v>
      </c>
      <c r="C317" s="17" t="s">
        <v>2051</v>
      </c>
      <c r="D317" s="19">
        <v>384</v>
      </c>
      <c r="E317" s="8">
        <v>2025</v>
      </c>
      <c r="F317" s="35">
        <v>25</v>
      </c>
      <c r="G317" s="33" t="s">
        <v>1432</v>
      </c>
      <c r="H317" s="21"/>
      <c r="I317" s="8" t="s">
        <v>1968</v>
      </c>
    </row>
    <row r="318" spans="1:12" ht="18" customHeight="1">
      <c r="A318" s="9" t="s">
        <v>1279</v>
      </c>
      <c r="B318" s="11" t="s">
        <v>1991</v>
      </c>
      <c r="C318" s="17" t="s">
        <v>1041</v>
      </c>
      <c r="D318" s="19">
        <v>120</v>
      </c>
      <c r="E318" s="8">
        <v>2024</v>
      </c>
      <c r="F318" s="35">
        <v>12.5</v>
      </c>
      <c r="G318" s="33" t="s">
        <v>1432</v>
      </c>
      <c r="H318" s="21"/>
      <c r="I318" s="8" t="s">
        <v>1968</v>
      </c>
    </row>
    <row r="319" spans="1:12" ht="18" customHeight="1">
      <c r="A319" s="9" t="s">
        <v>1119</v>
      </c>
      <c r="B319" s="11" t="s">
        <v>1954</v>
      </c>
      <c r="C319" s="17" t="s">
        <v>424</v>
      </c>
      <c r="D319" s="19">
        <v>200</v>
      </c>
      <c r="E319" s="8">
        <v>2019</v>
      </c>
      <c r="F319" s="35">
        <v>15</v>
      </c>
      <c r="G319" s="33" t="s">
        <v>1432</v>
      </c>
      <c r="H319" s="21"/>
      <c r="I319" s="8" t="s">
        <v>1968</v>
      </c>
    </row>
    <row r="320" spans="1:12" ht="18" customHeight="1">
      <c r="A320" s="9" t="s">
        <v>1055</v>
      </c>
      <c r="B320" s="11" t="s">
        <v>1086</v>
      </c>
      <c r="C320" s="17" t="s">
        <v>1087</v>
      </c>
      <c r="D320" s="8">
        <v>284</v>
      </c>
      <c r="E320" s="8">
        <v>2016</v>
      </c>
      <c r="F320" s="35">
        <v>18</v>
      </c>
      <c r="G320" s="33" t="s">
        <v>1432</v>
      </c>
      <c r="H320" s="21"/>
      <c r="I320" s="8" t="s">
        <v>1968</v>
      </c>
    </row>
    <row r="321" spans="1:12" s="1" customFormat="1" ht="18" customHeight="1">
      <c r="A321" s="9" t="s">
        <v>1108</v>
      </c>
      <c r="B321" s="11" t="s">
        <v>1103</v>
      </c>
      <c r="C321" s="17" t="s">
        <v>427</v>
      </c>
      <c r="D321" s="19">
        <v>324</v>
      </c>
      <c r="E321" s="8">
        <v>2024</v>
      </c>
      <c r="F321" s="35">
        <v>20</v>
      </c>
      <c r="G321" s="33" t="s">
        <v>1432</v>
      </c>
      <c r="H321" s="21"/>
      <c r="I321" s="8" t="s">
        <v>1968</v>
      </c>
      <c r="K321" s="48"/>
      <c r="L321" s="48"/>
    </row>
    <row r="322" spans="1:12" ht="18" customHeight="1">
      <c r="A322" s="9" t="s">
        <v>866</v>
      </c>
      <c r="B322" s="11" t="s">
        <v>1116</v>
      </c>
      <c r="C322" s="17" t="s">
        <v>1117</v>
      </c>
      <c r="D322" s="8">
        <v>288</v>
      </c>
      <c r="E322" s="8">
        <v>2016</v>
      </c>
      <c r="F322" s="35">
        <v>18</v>
      </c>
      <c r="G322" s="33" t="s">
        <v>1432</v>
      </c>
      <c r="H322" s="21"/>
      <c r="I322" s="8" t="s">
        <v>1968</v>
      </c>
    </row>
    <row r="323" spans="1:12" ht="18" customHeight="1">
      <c r="A323" s="9"/>
      <c r="B323" s="11" t="s">
        <v>950</v>
      </c>
      <c r="C323" s="17" t="s">
        <v>913</v>
      </c>
      <c r="D323" s="19">
        <v>395</v>
      </c>
      <c r="E323" s="8">
        <v>2016</v>
      </c>
      <c r="F323" s="35">
        <v>22.5</v>
      </c>
      <c r="G323" s="33" t="s">
        <v>1432</v>
      </c>
      <c r="H323" s="21"/>
      <c r="I323" s="8" t="s">
        <v>1968</v>
      </c>
    </row>
    <row r="324" spans="1:12" ht="18" customHeight="1">
      <c r="A324" s="9" t="s">
        <v>932</v>
      </c>
      <c r="B324" s="11" t="s">
        <v>509</v>
      </c>
      <c r="C324" s="17" t="s">
        <v>510</v>
      </c>
      <c r="D324" s="19">
        <v>532</v>
      </c>
      <c r="E324" s="8">
        <v>2016</v>
      </c>
      <c r="F324" s="35">
        <v>32.5</v>
      </c>
      <c r="G324" s="33" t="s">
        <v>1432</v>
      </c>
      <c r="H324" s="21"/>
      <c r="I324" s="8" t="s">
        <v>1968</v>
      </c>
    </row>
    <row r="325" spans="1:12" ht="18" customHeight="1">
      <c r="A325" s="9" t="s">
        <v>823</v>
      </c>
      <c r="B325" s="11" t="s">
        <v>422</v>
      </c>
      <c r="C325" s="17" t="s">
        <v>423</v>
      </c>
      <c r="D325" s="19">
        <v>229</v>
      </c>
      <c r="E325" s="8">
        <v>2016</v>
      </c>
      <c r="F325" s="35">
        <v>15</v>
      </c>
      <c r="G325" s="33" t="s">
        <v>1432</v>
      </c>
      <c r="H325" s="21"/>
      <c r="I325" s="8" t="s">
        <v>1968</v>
      </c>
    </row>
    <row r="326" spans="1:12" ht="18" customHeight="1">
      <c r="A326" s="9" t="s">
        <v>867</v>
      </c>
      <c r="B326" s="11" t="s">
        <v>576</v>
      </c>
      <c r="C326" s="17" t="s">
        <v>577</v>
      </c>
      <c r="D326" s="19">
        <v>315</v>
      </c>
      <c r="E326" s="8">
        <v>2013</v>
      </c>
      <c r="F326" s="35">
        <v>20</v>
      </c>
      <c r="G326" s="33" t="s">
        <v>1432</v>
      </c>
      <c r="H326" s="21"/>
      <c r="I326" s="8" t="s">
        <v>1968</v>
      </c>
    </row>
    <row r="327" spans="1:12" s="1" customFormat="1" ht="18" customHeight="1">
      <c r="A327" s="9"/>
      <c r="B327" s="11" t="s">
        <v>485</v>
      </c>
      <c r="C327" s="17" t="s">
        <v>423</v>
      </c>
      <c r="D327" s="19">
        <v>248</v>
      </c>
      <c r="E327" s="8">
        <v>2011</v>
      </c>
      <c r="F327" s="35">
        <v>15</v>
      </c>
      <c r="G327" s="33" t="s">
        <v>1432</v>
      </c>
      <c r="H327" s="21"/>
      <c r="I327" s="8" t="s">
        <v>1968</v>
      </c>
      <c r="K327" s="48"/>
      <c r="L327" s="48"/>
    </row>
    <row r="328" spans="1:12" s="1" customFormat="1" ht="18" customHeight="1">
      <c r="A328" s="9" t="s">
        <v>605</v>
      </c>
      <c r="B328" s="11" t="s">
        <v>547</v>
      </c>
      <c r="C328" s="17" t="s">
        <v>164</v>
      </c>
      <c r="D328" s="19">
        <v>128</v>
      </c>
      <c r="E328" s="8">
        <v>2004</v>
      </c>
      <c r="F328" s="35">
        <v>12.5</v>
      </c>
      <c r="G328" s="33" t="s">
        <v>1432</v>
      </c>
      <c r="H328" s="21"/>
      <c r="I328" s="8" t="s">
        <v>1968</v>
      </c>
      <c r="K328" s="48"/>
      <c r="L328" s="48"/>
    </row>
    <row r="329" spans="1:12" s="1" customFormat="1" ht="18" customHeight="1">
      <c r="A329" s="9"/>
      <c r="B329" s="11" t="s">
        <v>425</v>
      </c>
      <c r="C329" s="17" t="s">
        <v>426</v>
      </c>
      <c r="D329" s="19">
        <v>419</v>
      </c>
      <c r="E329" s="8">
        <v>2002</v>
      </c>
      <c r="F329" s="35">
        <v>25</v>
      </c>
      <c r="G329" s="33" t="s">
        <v>1432</v>
      </c>
      <c r="H329" s="21"/>
      <c r="I329" s="8" t="s">
        <v>1968</v>
      </c>
      <c r="K329" s="48"/>
      <c r="L329" s="48"/>
    </row>
    <row r="330" spans="1:12" s="1" customFormat="1" ht="18" customHeight="1">
      <c r="A330" s="9" t="s">
        <v>1246</v>
      </c>
      <c r="B330" s="11" t="s">
        <v>420</v>
      </c>
      <c r="C330" s="17" t="s">
        <v>421</v>
      </c>
      <c r="D330" s="19">
        <v>102</v>
      </c>
      <c r="E330" s="8">
        <v>2002</v>
      </c>
      <c r="F330" s="35">
        <v>8</v>
      </c>
      <c r="G330" s="33" t="s">
        <v>1432</v>
      </c>
      <c r="H330" s="21"/>
      <c r="I330" s="8" t="s">
        <v>1968</v>
      </c>
      <c r="K330" s="48"/>
      <c r="L330" s="48"/>
    </row>
    <row r="331" spans="1:12" s="1" customFormat="1" ht="18" customHeight="1">
      <c r="A331" s="9" t="s">
        <v>1162</v>
      </c>
      <c r="B331" s="11" t="s">
        <v>54</v>
      </c>
      <c r="C331" s="17" t="s">
        <v>55</v>
      </c>
      <c r="D331" s="19">
        <v>240</v>
      </c>
      <c r="E331" s="8">
        <v>2023</v>
      </c>
      <c r="F331" s="35">
        <v>15</v>
      </c>
      <c r="G331" s="33" t="s">
        <v>1958</v>
      </c>
      <c r="H331" s="21" t="s">
        <v>1438</v>
      </c>
      <c r="I331" s="8" t="s">
        <v>1968</v>
      </c>
      <c r="K331" s="48"/>
      <c r="L331" s="48"/>
    </row>
    <row r="332" spans="1:12" s="1" customFormat="1" ht="18" customHeight="1">
      <c r="A332" s="9" t="s">
        <v>1146</v>
      </c>
      <c r="B332" s="11" t="s">
        <v>465</v>
      </c>
      <c r="C332" s="17" t="s">
        <v>1</v>
      </c>
      <c r="D332" s="19">
        <v>208</v>
      </c>
      <c r="E332" s="8">
        <v>2010</v>
      </c>
      <c r="F332" s="35">
        <v>12.5</v>
      </c>
      <c r="G332" s="33" t="s">
        <v>1958</v>
      </c>
      <c r="H332" s="21" t="s">
        <v>1438</v>
      </c>
      <c r="I332" s="8" t="s">
        <v>1968</v>
      </c>
      <c r="K332" s="48"/>
      <c r="L332" s="48"/>
    </row>
    <row r="333" spans="1:12" s="1" customFormat="1" ht="18" customHeight="1">
      <c r="A333" s="9" t="s">
        <v>644</v>
      </c>
      <c r="B333" s="11" t="s">
        <v>48</v>
      </c>
      <c r="C333" s="17" t="s">
        <v>1</v>
      </c>
      <c r="D333" s="19">
        <v>154</v>
      </c>
      <c r="E333" s="8">
        <v>2003</v>
      </c>
      <c r="F333" s="35">
        <v>10</v>
      </c>
      <c r="G333" s="33" t="s">
        <v>1958</v>
      </c>
      <c r="H333" s="21" t="s">
        <v>1438</v>
      </c>
      <c r="I333" s="8" t="s">
        <v>1968</v>
      </c>
      <c r="K333" s="48"/>
      <c r="L333" s="48"/>
    </row>
    <row r="334" spans="1:12" s="1" customFormat="1" ht="18" customHeight="1">
      <c r="A334" s="9" t="s">
        <v>1149</v>
      </c>
      <c r="B334" s="11" t="s">
        <v>58</v>
      </c>
      <c r="C334" s="17" t="s">
        <v>1</v>
      </c>
      <c r="D334" s="19">
        <v>140</v>
      </c>
      <c r="E334" s="8">
        <v>2002</v>
      </c>
      <c r="F334" s="35">
        <v>10</v>
      </c>
      <c r="G334" s="33" t="s">
        <v>1958</v>
      </c>
      <c r="H334" s="21" t="s">
        <v>1438</v>
      </c>
      <c r="I334" s="8" t="s">
        <v>1968</v>
      </c>
      <c r="K334" s="48"/>
      <c r="L334" s="48"/>
    </row>
    <row r="335" spans="1:12" s="1" customFormat="1" ht="18" customHeight="1">
      <c r="A335" s="9" t="s">
        <v>1919</v>
      </c>
      <c r="B335" s="11" t="s">
        <v>2114</v>
      </c>
      <c r="C335" s="17" t="s">
        <v>19</v>
      </c>
      <c r="D335" s="19">
        <v>352</v>
      </c>
      <c r="E335" s="8">
        <v>2025</v>
      </c>
      <c r="F335" s="35">
        <v>22.5</v>
      </c>
      <c r="G335" s="33" t="s">
        <v>1958</v>
      </c>
      <c r="H335" s="21" t="s">
        <v>1435</v>
      </c>
      <c r="I335" s="8" t="s">
        <v>1968</v>
      </c>
      <c r="K335" s="48"/>
      <c r="L335" s="48"/>
    </row>
    <row r="336" spans="1:12" s="1" customFormat="1" ht="18" customHeight="1">
      <c r="A336" s="9" t="s">
        <v>2095</v>
      </c>
      <c r="B336" s="11" t="s">
        <v>12</v>
      </c>
      <c r="C336" s="17" t="s">
        <v>13</v>
      </c>
      <c r="D336" s="19">
        <v>304</v>
      </c>
      <c r="E336" s="8">
        <v>2023</v>
      </c>
      <c r="F336" s="35">
        <v>18</v>
      </c>
      <c r="G336" s="33" t="s">
        <v>1958</v>
      </c>
      <c r="H336" s="21" t="s">
        <v>1435</v>
      </c>
      <c r="I336" s="8" t="s">
        <v>1968</v>
      </c>
      <c r="K336" s="48"/>
      <c r="L336" s="48"/>
    </row>
    <row r="337" spans="1:12" s="1" customFormat="1" ht="18" customHeight="1">
      <c r="A337" s="9" t="s">
        <v>1973</v>
      </c>
      <c r="B337" s="11" t="s">
        <v>2</v>
      </c>
      <c r="C337" s="17" t="s">
        <v>1</v>
      </c>
      <c r="D337" s="19">
        <v>235</v>
      </c>
      <c r="E337" s="8">
        <v>2023</v>
      </c>
      <c r="F337" s="35">
        <v>15</v>
      </c>
      <c r="G337" s="33" t="s">
        <v>1958</v>
      </c>
      <c r="H337" s="21" t="s">
        <v>1435</v>
      </c>
      <c r="I337" s="8" t="s">
        <v>1968</v>
      </c>
      <c r="K337" s="48"/>
      <c r="L337" s="48"/>
    </row>
    <row r="338" spans="1:12" s="1" customFormat="1" ht="18" customHeight="1">
      <c r="A338" s="9" t="s">
        <v>1972</v>
      </c>
      <c r="B338" s="11" t="s">
        <v>1113</v>
      </c>
      <c r="C338" s="17" t="s">
        <v>1114</v>
      </c>
      <c r="D338" s="19">
        <v>214</v>
      </c>
      <c r="E338" s="8">
        <v>2023</v>
      </c>
      <c r="F338" s="35">
        <v>15</v>
      </c>
      <c r="G338" s="33" t="s">
        <v>1958</v>
      </c>
      <c r="H338" s="21" t="s">
        <v>1435</v>
      </c>
      <c r="I338" s="8" t="s">
        <v>1968</v>
      </c>
      <c r="K338" s="48"/>
      <c r="L338" s="48"/>
    </row>
    <row r="339" spans="1:12" s="1" customFormat="1" ht="18" customHeight="1">
      <c r="A339" s="9"/>
      <c r="B339" s="11" t="s">
        <v>1893</v>
      </c>
      <c r="C339" s="17" t="s">
        <v>5</v>
      </c>
      <c r="D339" s="24">
        <v>57</v>
      </c>
      <c r="E339" s="8">
        <v>2023</v>
      </c>
      <c r="F339" s="35">
        <v>8</v>
      </c>
      <c r="G339" s="33" t="s">
        <v>1958</v>
      </c>
      <c r="H339" s="21" t="s">
        <v>1435</v>
      </c>
      <c r="I339" s="8" t="s">
        <v>1968</v>
      </c>
      <c r="K339" s="48"/>
      <c r="L339" s="48"/>
    </row>
    <row r="340" spans="1:12" s="1" customFormat="1" ht="18" customHeight="1">
      <c r="A340" s="9" t="s">
        <v>640</v>
      </c>
      <c r="B340" s="11" t="s">
        <v>1580</v>
      </c>
      <c r="C340" s="17" t="s">
        <v>1579</v>
      </c>
      <c r="D340" s="19">
        <v>485</v>
      </c>
      <c r="E340" s="8">
        <v>2019</v>
      </c>
      <c r="F340" s="35">
        <v>30</v>
      </c>
      <c r="G340" s="33" t="s">
        <v>1958</v>
      </c>
      <c r="H340" s="21" t="s">
        <v>1435</v>
      </c>
      <c r="I340" s="8" t="s">
        <v>1968</v>
      </c>
      <c r="K340" s="48"/>
      <c r="L340" s="48"/>
    </row>
    <row r="341" spans="1:12" s="1" customFormat="1" ht="18" customHeight="1">
      <c r="A341" s="9" t="s">
        <v>30</v>
      </c>
      <c r="B341" s="11" t="s">
        <v>498</v>
      </c>
      <c r="C341" s="17" t="s">
        <v>10</v>
      </c>
      <c r="D341" s="19">
        <v>376</v>
      </c>
      <c r="E341" s="8">
        <v>2017</v>
      </c>
      <c r="F341" s="35">
        <v>22.5</v>
      </c>
      <c r="G341" s="33" t="s">
        <v>1958</v>
      </c>
      <c r="H341" s="21" t="s">
        <v>1435</v>
      </c>
      <c r="I341" s="8" t="s">
        <v>1968</v>
      </c>
      <c r="K341" s="48"/>
      <c r="L341" s="48"/>
    </row>
    <row r="342" spans="1:12" s="1" customFormat="1" ht="18" customHeight="1">
      <c r="A342" s="9" t="s">
        <v>1115</v>
      </c>
      <c r="B342" s="11" t="s">
        <v>847</v>
      </c>
      <c r="C342" s="17" t="s">
        <v>7</v>
      </c>
      <c r="D342" s="19">
        <v>287</v>
      </c>
      <c r="E342" s="8">
        <v>2016</v>
      </c>
      <c r="F342" s="35">
        <v>18</v>
      </c>
      <c r="G342" s="33" t="s">
        <v>1958</v>
      </c>
      <c r="H342" s="21" t="s">
        <v>1435</v>
      </c>
      <c r="I342" s="8" t="s">
        <v>1968</v>
      </c>
      <c r="K342" s="48"/>
      <c r="L342" s="48"/>
    </row>
    <row r="343" spans="1:12" s="1" customFormat="1" ht="18" customHeight="1">
      <c r="A343" s="9" t="s">
        <v>939</v>
      </c>
      <c r="B343" s="11" t="s">
        <v>6</v>
      </c>
      <c r="C343" s="17" t="s">
        <v>7</v>
      </c>
      <c r="D343" s="19">
        <v>311</v>
      </c>
      <c r="E343" s="8">
        <v>2010</v>
      </c>
      <c r="F343" s="35">
        <v>20</v>
      </c>
      <c r="G343" s="33" t="s">
        <v>1958</v>
      </c>
      <c r="H343" s="21" t="s">
        <v>1435</v>
      </c>
      <c r="I343" s="8" t="s">
        <v>1968</v>
      </c>
      <c r="K343" s="48"/>
      <c r="L343" s="48"/>
    </row>
    <row r="344" spans="1:12" s="1" customFormat="1" ht="18" customHeight="1">
      <c r="A344" s="9" t="s">
        <v>626</v>
      </c>
      <c r="B344" s="11" t="s">
        <v>0</v>
      </c>
      <c r="C344" s="17" t="s">
        <v>1</v>
      </c>
      <c r="D344" s="19">
        <v>342</v>
      </c>
      <c r="E344" s="8">
        <v>2009</v>
      </c>
      <c r="F344" s="35">
        <v>20</v>
      </c>
      <c r="G344" s="33" t="s">
        <v>1958</v>
      </c>
      <c r="H344" s="21" t="s">
        <v>1435</v>
      </c>
      <c r="I344" s="8" t="s">
        <v>1968</v>
      </c>
      <c r="K344" s="48"/>
      <c r="L344" s="48"/>
    </row>
    <row r="345" spans="1:12" s="1" customFormat="1" ht="18" customHeight="1">
      <c r="A345" s="9" t="s">
        <v>636</v>
      </c>
      <c r="B345" s="11" t="s">
        <v>8</v>
      </c>
      <c r="C345" s="17" t="s">
        <v>9</v>
      </c>
      <c r="D345" s="19">
        <v>187</v>
      </c>
      <c r="E345" s="8">
        <v>2009</v>
      </c>
      <c r="F345" s="35">
        <v>12.5</v>
      </c>
      <c r="G345" s="33" t="s">
        <v>1958</v>
      </c>
      <c r="H345" s="21" t="s">
        <v>1435</v>
      </c>
      <c r="I345" s="8" t="s">
        <v>1968</v>
      </c>
      <c r="K345" s="48"/>
      <c r="L345" s="48"/>
    </row>
    <row r="346" spans="1:12" s="1" customFormat="1" ht="18" customHeight="1">
      <c r="A346" s="9" t="s">
        <v>680</v>
      </c>
      <c r="B346" s="11" t="s">
        <v>2034</v>
      </c>
      <c r="C346" s="17" t="s">
        <v>2035</v>
      </c>
      <c r="D346" s="19">
        <v>300</v>
      </c>
      <c r="E346" s="8">
        <v>2008</v>
      </c>
      <c r="F346" s="35">
        <v>20</v>
      </c>
      <c r="G346" s="33" t="s">
        <v>1958</v>
      </c>
      <c r="H346" s="21" t="s">
        <v>1435</v>
      </c>
      <c r="I346" s="8" t="s">
        <v>1968</v>
      </c>
      <c r="K346" s="48"/>
      <c r="L346" s="48"/>
    </row>
    <row r="347" spans="1:12" s="1" customFormat="1" ht="18" customHeight="1">
      <c r="A347" s="9" t="s">
        <v>630</v>
      </c>
      <c r="B347" s="11" t="s">
        <v>3</v>
      </c>
      <c r="C347" s="17" t="s">
        <v>4</v>
      </c>
      <c r="D347" s="19">
        <v>285</v>
      </c>
      <c r="E347" s="8">
        <v>2008</v>
      </c>
      <c r="F347" s="35">
        <v>18</v>
      </c>
      <c r="G347" s="33" t="s">
        <v>1958</v>
      </c>
      <c r="H347" s="21" t="s">
        <v>1435</v>
      </c>
      <c r="I347" s="8" t="s">
        <v>1968</v>
      </c>
      <c r="K347" s="48"/>
      <c r="L347" s="48"/>
    </row>
    <row r="348" spans="1:12" s="1" customFormat="1" ht="18" customHeight="1">
      <c r="A348" s="9" t="s">
        <v>679</v>
      </c>
      <c r="B348" s="11" t="s">
        <v>745</v>
      </c>
      <c r="C348" s="17" t="s">
        <v>448</v>
      </c>
      <c r="D348" s="19">
        <v>517</v>
      </c>
      <c r="E348" s="8">
        <v>2006</v>
      </c>
      <c r="F348" s="35">
        <v>32.5</v>
      </c>
      <c r="G348" s="33" t="s">
        <v>1958</v>
      </c>
      <c r="H348" s="21" t="s">
        <v>1435</v>
      </c>
      <c r="I348" s="8" t="s">
        <v>1968</v>
      </c>
      <c r="K348" s="48"/>
      <c r="L348" s="48"/>
    </row>
    <row r="349" spans="1:12" s="1" customFormat="1" ht="18" customHeight="1">
      <c r="A349" s="9"/>
      <c r="B349" s="11" t="s">
        <v>11</v>
      </c>
      <c r="C349" s="17" t="s">
        <v>5</v>
      </c>
      <c r="D349" s="19">
        <v>500</v>
      </c>
      <c r="E349" s="8">
        <v>2006</v>
      </c>
      <c r="F349" s="35">
        <v>30</v>
      </c>
      <c r="G349" s="33" t="s">
        <v>1958</v>
      </c>
      <c r="H349" s="21" t="s">
        <v>1435</v>
      </c>
      <c r="I349" s="8" t="s">
        <v>1968</v>
      </c>
      <c r="K349" s="48"/>
      <c r="L349" s="48"/>
    </row>
    <row r="350" spans="1:12" s="1" customFormat="1" ht="18" customHeight="1">
      <c r="A350" s="9" t="s">
        <v>681</v>
      </c>
      <c r="B350" s="11" t="s">
        <v>15</v>
      </c>
      <c r="C350" s="17" t="s">
        <v>16</v>
      </c>
      <c r="D350" s="19">
        <v>210</v>
      </c>
      <c r="E350" s="8">
        <v>2005</v>
      </c>
      <c r="F350" s="35">
        <v>10</v>
      </c>
      <c r="G350" s="33" t="s">
        <v>1958</v>
      </c>
      <c r="H350" s="21" t="s">
        <v>1435</v>
      </c>
      <c r="I350" s="8" t="s">
        <v>1968</v>
      </c>
      <c r="K350" s="48"/>
      <c r="L350" s="48"/>
    </row>
    <row r="351" spans="1:12" s="1" customFormat="1" ht="18" customHeight="1">
      <c r="A351" s="9"/>
      <c r="B351" s="11" t="s">
        <v>17</v>
      </c>
      <c r="C351" s="17" t="s">
        <v>18</v>
      </c>
      <c r="D351" s="19">
        <v>195</v>
      </c>
      <c r="E351" s="8">
        <v>2004</v>
      </c>
      <c r="F351" s="35">
        <v>12.5</v>
      </c>
      <c r="G351" s="33" t="s">
        <v>1958</v>
      </c>
      <c r="H351" s="21" t="s">
        <v>1435</v>
      </c>
      <c r="I351" s="8" t="s">
        <v>1968</v>
      </c>
      <c r="K351" s="48"/>
      <c r="L351" s="48"/>
    </row>
    <row r="352" spans="1:12" s="1" customFormat="1" ht="18" customHeight="1">
      <c r="A352" s="9" t="s">
        <v>1243</v>
      </c>
      <c r="B352" s="11" t="s">
        <v>56</v>
      </c>
      <c r="C352" s="17" t="s">
        <v>57</v>
      </c>
      <c r="D352" s="19">
        <v>166</v>
      </c>
      <c r="E352" s="8">
        <v>2003</v>
      </c>
      <c r="F352" s="35">
        <v>10</v>
      </c>
      <c r="G352" s="33" t="s">
        <v>1958</v>
      </c>
      <c r="H352" s="21" t="s">
        <v>1435</v>
      </c>
      <c r="I352" s="8" t="s">
        <v>1968</v>
      </c>
      <c r="K352" s="48"/>
      <c r="L352" s="48"/>
    </row>
    <row r="353" spans="1:12" s="1" customFormat="1" ht="18" customHeight="1">
      <c r="A353" s="9"/>
      <c r="B353" s="11" t="s">
        <v>23</v>
      </c>
      <c r="C353" s="17" t="s">
        <v>1</v>
      </c>
      <c r="D353" s="19">
        <v>114</v>
      </c>
      <c r="E353" s="8">
        <v>2002</v>
      </c>
      <c r="F353" s="35">
        <v>10</v>
      </c>
      <c r="G353" s="33" t="s">
        <v>1958</v>
      </c>
      <c r="H353" s="21" t="s">
        <v>1435</v>
      </c>
      <c r="I353" s="8" t="s">
        <v>1968</v>
      </c>
      <c r="K353" s="48"/>
      <c r="L353" s="48"/>
    </row>
    <row r="354" spans="1:12" s="1" customFormat="1" ht="18" customHeight="1">
      <c r="A354" s="9" t="s">
        <v>1251</v>
      </c>
      <c r="B354" s="11" t="s">
        <v>24</v>
      </c>
      <c r="C354" s="17" t="s">
        <v>25</v>
      </c>
      <c r="D354" s="19">
        <v>552</v>
      </c>
      <c r="E354" s="8">
        <v>2001</v>
      </c>
      <c r="F354" s="35">
        <v>20</v>
      </c>
      <c r="G354" s="33" t="s">
        <v>1958</v>
      </c>
      <c r="H354" s="21" t="s">
        <v>1435</v>
      </c>
      <c r="I354" s="8" t="s">
        <v>1968</v>
      </c>
      <c r="K354" s="48"/>
      <c r="L354" s="48"/>
    </row>
    <row r="355" spans="1:12" s="1" customFormat="1" ht="18" customHeight="1">
      <c r="A355" s="9" t="s">
        <v>1239</v>
      </c>
      <c r="B355" s="11" t="s">
        <v>26</v>
      </c>
      <c r="C355" s="17" t="s">
        <v>5</v>
      </c>
      <c r="D355" s="19">
        <v>122</v>
      </c>
      <c r="E355" s="8">
        <v>2000</v>
      </c>
      <c r="F355" s="35">
        <v>10</v>
      </c>
      <c r="G355" s="33" t="s">
        <v>1958</v>
      </c>
      <c r="H355" s="21" t="s">
        <v>1435</v>
      </c>
      <c r="I355" s="8" t="s">
        <v>1968</v>
      </c>
      <c r="K355" s="48"/>
      <c r="L355" s="48"/>
    </row>
    <row r="356" spans="1:12" s="1" customFormat="1" ht="18" customHeight="1">
      <c r="A356" s="9" t="s">
        <v>1241</v>
      </c>
      <c r="B356" s="11" t="s">
        <v>27</v>
      </c>
      <c r="C356" s="17" t="s">
        <v>5</v>
      </c>
      <c r="D356" s="19">
        <v>120</v>
      </c>
      <c r="E356" s="8">
        <v>2000</v>
      </c>
      <c r="F356" s="35">
        <v>10</v>
      </c>
      <c r="G356" s="33" t="s">
        <v>1958</v>
      </c>
      <c r="H356" s="21" t="s">
        <v>1435</v>
      </c>
      <c r="I356" s="8" t="s">
        <v>1968</v>
      </c>
      <c r="K356" s="48"/>
      <c r="L356" s="48"/>
    </row>
    <row r="357" spans="1:12" s="1" customFormat="1" ht="18" customHeight="1">
      <c r="A357" s="9"/>
      <c r="B357" s="11" t="s">
        <v>1891</v>
      </c>
      <c r="C357" s="17" t="s">
        <v>1892</v>
      </c>
      <c r="D357" s="24">
        <v>84</v>
      </c>
      <c r="E357" s="8">
        <v>2022</v>
      </c>
      <c r="F357" s="35">
        <v>10</v>
      </c>
      <c r="G357" s="33" t="s">
        <v>1958</v>
      </c>
      <c r="H357" s="21" t="s">
        <v>1435</v>
      </c>
      <c r="I357" s="8" t="s">
        <v>1968</v>
      </c>
      <c r="K357" s="48"/>
      <c r="L357" s="48"/>
    </row>
    <row r="358" spans="1:12" s="1" customFormat="1" ht="18" customHeight="1">
      <c r="A358" s="9"/>
      <c r="B358" s="11" t="s">
        <v>1898</v>
      </c>
      <c r="C358" s="17" t="s">
        <v>1899</v>
      </c>
      <c r="D358" s="19">
        <v>372</v>
      </c>
      <c r="E358" s="8">
        <v>2003</v>
      </c>
      <c r="F358" s="35">
        <v>15</v>
      </c>
      <c r="G358" s="33" t="s">
        <v>1958</v>
      </c>
      <c r="H358" s="21" t="s">
        <v>1435</v>
      </c>
      <c r="I358" s="8" t="s">
        <v>1968</v>
      </c>
      <c r="K358" s="48"/>
      <c r="L358" s="48"/>
    </row>
    <row r="359" spans="1:12" s="1" customFormat="1" ht="18" customHeight="1">
      <c r="A359" s="9" t="s">
        <v>2027</v>
      </c>
      <c r="B359" s="11" t="s">
        <v>1102</v>
      </c>
      <c r="C359" s="17" t="s">
        <v>891</v>
      </c>
      <c r="D359" s="19">
        <v>328</v>
      </c>
      <c r="E359" s="8">
        <v>2023</v>
      </c>
      <c r="F359" s="35">
        <v>20</v>
      </c>
      <c r="G359" s="33" t="s">
        <v>1958</v>
      </c>
      <c r="H359" s="21" t="s">
        <v>1436</v>
      </c>
      <c r="I359" s="8" t="s">
        <v>1968</v>
      </c>
      <c r="K359" s="48"/>
      <c r="L359" s="48"/>
    </row>
    <row r="360" spans="1:12" s="1" customFormat="1" ht="18" customHeight="1">
      <c r="A360" s="9" t="s">
        <v>1926</v>
      </c>
      <c r="B360" s="11" t="s">
        <v>499</v>
      </c>
      <c r="C360" s="17" t="s">
        <v>1</v>
      </c>
      <c r="D360" s="19">
        <v>369</v>
      </c>
      <c r="E360" s="8">
        <v>2016</v>
      </c>
      <c r="F360" s="35">
        <v>22.5</v>
      </c>
      <c r="G360" s="33" t="s">
        <v>1958</v>
      </c>
      <c r="H360" s="21" t="s">
        <v>1436</v>
      </c>
      <c r="I360" s="8" t="s">
        <v>1968</v>
      </c>
      <c r="K360" s="48"/>
      <c r="L360" s="48"/>
    </row>
    <row r="361" spans="1:12" s="1" customFormat="1" ht="18" customHeight="1">
      <c r="A361" s="9" t="s">
        <v>623</v>
      </c>
      <c r="B361" s="11" t="s">
        <v>560</v>
      </c>
      <c r="C361" s="17" t="s">
        <v>1</v>
      </c>
      <c r="D361" s="19">
        <v>212</v>
      </c>
      <c r="E361" s="8">
        <v>2014</v>
      </c>
      <c r="F361" s="35">
        <v>15</v>
      </c>
      <c r="G361" s="33" t="s">
        <v>1958</v>
      </c>
      <c r="H361" s="21" t="s">
        <v>1436</v>
      </c>
      <c r="I361" s="8" t="s">
        <v>1968</v>
      </c>
      <c r="K361" s="48"/>
      <c r="L361" s="48"/>
    </row>
    <row r="362" spans="1:12" s="1" customFormat="1" ht="18" customHeight="1">
      <c r="A362" s="9" t="s">
        <v>680</v>
      </c>
      <c r="B362" s="11" t="s">
        <v>20</v>
      </c>
      <c r="C362" s="17" t="s">
        <v>21</v>
      </c>
      <c r="D362" s="19">
        <v>380</v>
      </c>
      <c r="E362" s="8">
        <v>2002</v>
      </c>
      <c r="F362" s="35">
        <v>22.5</v>
      </c>
      <c r="G362" s="33" t="s">
        <v>1958</v>
      </c>
      <c r="H362" s="21" t="s">
        <v>1436</v>
      </c>
      <c r="I362" s="8" t="s">
        <v>1968</v>
      </c>
      <c r="K362" s="48"/>
      <c r="L362" s="48"/>
    </row>
    <row r="363" spans="1:12" s="1" customFormat="1" ht="18" customHeight="1">
      <c r="A363" s="9" t="s">
        <v>1225</v>
      </c>
      <c r="B363" s="11" t="s">
        <v>22</v>
      </c>
      <c r="C363" s="17" t="s">
        <v>1</v>
      </c>
      <c r="D363" s="19">
        <v>274</v>
      </c>
      <c r="E363" s="8">
        <v>2002</v>
      </c>
      <c r="F363" s="35">
        <v>18</v>
      </c>
      <c r="G363" s="33" t="s">
        <v>1958</v>
      </c>
      <c r="H363" s="21" t="s">
        <v>1436</v>
      </c>
      <c r="I363" s="8" t="s">
        <v>1968</v>
      </c>
      <c r="K363" s="48"/>
      <c r="L363" s="48"/>
    </row>
    <row r="364" spans="1:12" s="1" customFormat="1" ht="18" customHeight="1">
      <c r="A364" s="9"/>
      <c r="B364" s="11" t="s">
        <v>2141</v>
      </c>
      <c r="C364" s="17" t="s">
        <v>2142</v>
      </c>
      <c r="D364" s="19">
        <v>520</v>
      </c>
      <c r="E364" s="8">
        <v>2025</v>
      </c>
      <c r="F364" s="35">
        <v>40</v>
      </c>
      <c r="G364" s="33" t="s">
        <v>1962</v>
      </c>
      <c r="H364" s="8" t="s">
        <v>1962</v>
      </c>
      <c r="I364" s="8" t="s">
        <v>1968</v>
      </c>
      <c r="K364" s="48"/>
      <c r="L364" s="48"/>
    </row>
    <row r="365" spans="1:12" s="1" customFormat="1" ht="18" customHeight="1">
      <c r="A365" s="9" t="s">
        <v>2070</v>
      </c>
      <c r="B365" s="11" t="s">
        <v>2069</v>
      </c>
      <c r="C365" s="17" t="s">
        <v>1975</v>
      </c>
      <c r="D365" s="19">
        <v>450</v>
      </c>
      <c r="E365" s="8">
        <v>2025</v>
      </c>
      <c r="F365" s="35">
        <v>30</v>
      </c>
      <c r="G365" s="33" t="s">
        <v>1962</v>
      </c>
      <c r="H365" s="8" t="s">
        <v>1962</v>
      </c>
      <c r="I365" s="8" t="s">
        <v>1968</v>
      </c>
      <c r="K365" s="48"/>
      <c r="L365" s="48"/>
    </row>
    <row r="366" spans="1:12" s="1" customFormat="1" ht="18" customHeight="1">
      <c r="A366" s="9" t="s">
        <v>1982</v>
      </c>
      <c r="B366" s="11" t="s">
        <v>1974</v>
      </c>
      <c r="C366" s="17" t="s">
        <v>1975</v>
      </c>
      <c r="D366" s="19">
        <v>528</v>
      </c>
      <c r="E366" s="8">
        <v>2024</v>
      </c>
      <c r="F366" s="35">
        <v>40</v>
      </c>
      <c r="G366" s="33" t="s">
        <v>1962</v>
      </c>
      <c r="H366" s="8" t="s">
        <v>1962</v>
      </c>
      <c r="I366" s="8" t="s">
        <v>1968</v>
      </c>
      <c r="K366" s="48"/>
      <c r="L366" s="48"/>
    </row>
    <row r="367" spans="1:12" s="1" customFormat="1" ht="18" customHeight="1">
      <c r="A367" s="9" t="s">
        <v>601</v>
      </c>
      <c r="B367" s="11" t="s">
        <v>492</v>
      </c>
      <c r="C367" s="17" t="s">
        <v>443</v>
      </c>
      <c r="D367" s="19">
        <v>258</v>
      </c>
      <c r="E367" s="8">
        <v>2023</v>
      </c>
      <c r="F367" s="35">
        <v>15</v>
      </c>
      <c r="G367" s="33" t="s">
        <v>1962</v>
      </c>
      <c r="H367" s="8" t="s">
        <v>1962</v>
      </c>
      <c r="I367" s="8" t="s">
        <v>1968</v>
      </c>
      <c r="K367" s="48"/>
      <c r="L367" s="48"/>
    </row>
    <row r="368" spans="1:12" s="1" customFormat="1" ht="18" customHeight="1">
      <c r="A368" s="9" t="s">
        <v>986</v>
      </c>
      <c r="B368" s="11" t="s">
        <v>496</v>
      </c>
      <c r="C368" s="17" t="s">
        <v>497</v>
      </c>
      <c r="D368" s="19">
        <v>292</v>
      </c>
      <c r="E368" s="8">
        <v>2023</v>
      </c>
      <c r="F368" s="35">
        <v>18</v>
      </c>
      <c r="G368" s="33" t="s">
        <v>1962</v>
      </c>
      <c r="H368" s="8" t="s">
        <v>1962</v>
      </c>
      <c r="I368" s="8" t="s">
        <v>1968</v>
      </c>
      <c r="K368" s="48"/>
      <c r="L368" s="48"/>
    </row>
    <row r="369" spans="1:12" s="1" customFormat="1" ht="18" customHeight="1">
      <c r="A369" s="9" t="s">
        <v>1226</v>
      </c>
      <c r="B369" s="11" t="s">
        <v>1335</v>
      </c>
      <c r="C369" s="17" t="s">
        <v>317</v>
      </c>
      <c r="D369" s="19">
        <v>192</v>
      </c>
      <c r="E369" s="8">
        <v>2023</v>
      </c>
      <c r="F369" s="35">
        <v>12.5</v>
      </c>
      <c r="G369" s="33" t="s">
        <v>1962</v>
      </c>
      <c r="H369" s="8" t="s">
        <v>1962</v>
      </c>
      <c r="I369" s="8" t="s">
        <v>1968</v>
      </c>
      <c r="K369" s="48"/>
      <c r="L369" s="48"/>
    </row>
    <row r="370" spans="1:12" s="1" customFormat="1" ht="18" customHeight="1">
      <c r="A370" s="9" t="s">
        <v>710</v>
      </c>
      <c r="B370" s="11" t="s">
        <v>1951</v>
      </c>
      <c r="C370" s="17" t="s">
        <v>353</v>
      </c>
      <c r="D370" s="19">
        <v>317</v>
      </c>
      <c r="E370" s="8">
        <v>2020</v>
      </c>
      <c r="F370" s="35">
        <v>18</v>
      </c>
      <c r="G370" s="33" t="s">
        <v>1962</v>
      </c>
      <c r="H370" s="8" t="s">
        <v>1962</v>
      </c>
      <c r="I370" s="8" t="s">
        <v>1968</v>
      </c>
      <c r="K370" s="48"/>
      <c r="L370" s="48"/>
    </row>
    <row r="371" spans="1:12" s="1" customFormat="1" ht="18" customHeight="1">
      <c r="A371" s="9" t="s">
        <v>1341</v>
      </c>
      <c r="B371" s="11" t="s">
        <v>1340</v>
      </c>
      <c r="C371" s="17" t="s">
        <v>1764</v>
      </c>
      <c r="D371" s="19">
        <v>122</v>
      </c>
      <c r="E371" s="8">
        <v>2018</v>
      </c>
      <c r="F371" s="35">
        <v>15</v>
      </c>
      <c r="G371" s="33" t="s">
        <v>1962</v>
      </c>
      <c r="H371" s="8" t="s">
        <v>1962</v>
      </c>
      <c r="I371" s="8" t="s">
        <v>1968</v>
      </c>
      <c r="K371" s="48"/>
      <c r="L371" s="48"/>
    </row>
    <row r="372" spans="1:12" s="1" customFormat="1" ht="18" customHeight="1">
      <c r="A372" s="9" t="s">
        <v>1470</v>
      </c>
      <c r="B372" s="11" t="s">
        <v>1462</v>
      </c>
      <c r="C372" s="17" t="s">
        <v>1445</v>
      </c>
      <c r="D372" s="19">
        <v>383</v>
      </c>
      <c r="E372" s="8">
        <v>2018</v>
      </c>
      <c r="F372" s="35">
        <v>25</v>
      </c>
      <c r="G372" s="33" t="s">
        <v>1962</v>
      </c>
      <c r="H372" s="8" t="s">
        <v>1962</v>
      </c>
      <c r="I372" s="8" t="s">
        <v>1968</v>
      </c>
      <c r="K372" s="48"/>
      <c r="L372" s="48"/>
    </row>
    <row r="373" spans="1:12" s="1" customFormat="1" ht="18" customHeight="1">
      <c r="A373" s="9" t="s">
        <v>1347</v>
      </c>
      <c r="B373" s="11" t="s">
        <v>1345</v>
      </c>
      <c r="C373" s="17" t="s">
        <v>1346</v>
      </c>
      <c r="D373" s="19">
        <v>287</v>
      </c>
      <c r="E373" s="8">
        <v>2018</v>
      </c>
      <c r="F373" s="35">
        <v>18</v>
      </c>
      <c r="G373" s="33" t="s">
        <v>1962</v>
      </c>
      <c r="H373" s="8" t="s">
        <v>1962</v>
      </c>
      <c r="I373" s="8" t="s">
        <v>1968</v>
      </c>
      <c r="K373" s="48"/>
      <c r="L373" s="48"/>
    </row>
    <row r="374" spans="1:12" s="1" customFormat="1" ht="18" customHeight="1">
      <c r="A374" s="9" t="s">
        <v>1026</v>
      </c>
      <c r="B374" s="11" t="s">
        <v>438</v>
      </c>
      <c r="C374" s="17" t="s">
        <v>128</v>
      </c>
      <c r="D374" s="19">
        <v>152</v>
      </c>
      <c r="E374" s="8">
        <v>2016</v>
      </c>
      <c r="F374" s="35">
        <v>10</v>
      </c>
      <c r="G374" s="33" t="s">
        <v>1962</v>
      </c>
      <c r="H374" s="8" t="s">
        <v>1962</v>
      </c>
      <c r="I374" s="8" t="s">
        <v>1968</v>
      </c>
      <c r="K374" s="48"/>
      <c r="L374" s="48"/>
    </row>
    <row r="375" spans="1:12" s="1" customFormat="1" ht="18" customHeight="1">
      <c r="A375" s="9" t="s">
        <v>1029</v>
      </c>
      <c r="B375" s="11" t="s">
        <v>1028</v>
      </c>
      <c r="C375" s="17" t="s">
        <v>1020</v>
      </c>
      <c r="D375" s="19">
        <v>188</v>
      </c>
      <c r="E375" s="8">
        <v>2016</v>
      </c>
      <c r="F375" s="35">
        <v>12.5</v>
      </c>
      <c r="G375" s="33" t="s">
        <v>1962</v>
      </c>
      <c r="H375" s="8" t="s">
        <v>1962</v>
      </c>
      <c r="I375" s="8" t="s">
        <v>1968</v>
      </c>
      <c r="K375" s="48"/>
      <c r="L375" s="48"/>
    </row>
    <row r="376" spans="1:12" s="1" customFormat="1" ht="18" customHeight="1">
      <c r="A376" s="9" t="s">
        <v>1031</v>
      </c>
      <c r="B376" s="11" t="s">
        <v>1450</v>
      </c>
      <c r="C376" s="17" t="s">
        <v>1030</v>
      </c>
      <c r="D376" s="19">
        <v>188</v>
      </c>
      <c r="E376" s="8">
        <v>2016</v>
      </c>
      <c r="F376" s="35">
        <v>15</v>
      </c>
      <c r="G376" s="33" t="s">
        <v>1962</v>
      </c>
      <c r="H376" s="8" t="s">
        <v>1962</v>
      </c>
      <c r="I376" s="8" t="s">
        <v>1968</v>
      </c>
      <c r="K376" s="48"/>
      <c r="L376" s="48"/>
    </row>
    <row r="377" spans="1:12" s="1" customFormat="1" ht="18" customHeight="1">
      <c r="A377" s="9" t="s">
        <v>1049</v>
      </c>
      <c r="B377" s="11" t="s">
        <v>1027</v>
      </c>
      <c r="C377" s="17" t="s">
        <v>1020</v>
      </c>
      <c r="D377" s="19">
        <v>240</v>
      </c>
      <c r="E377" s="8">
        <v>2016</v>
      </c>
      <c r="F377" s="35">
        <v>15</v>
      </c>
      <c r="G377" s="33" t="s">
        <v>1962</v>
      </c>
      <c r="H377" s="8" t="s">
        <v>1962</v>
      </c>
      <c r="I377" s="8" t="s">
        <v>1968</v>
      </c>
      <c r="K377" s="48"/>
      <c r="L377" s="48"/>
    </row>
    <row r="378" spans="1:12" s="1" customFormat="1" ht="18" customHeight="1">
      <c r="A378" s="9" t="s">
        <v>743</v>
      </c>
      <c r="B378" s="11" t="s">
        <v>437</v>
      </c>
      <c r="C378" s="17" t="s">
        <v>128</v>
      </c>
      <c r="D378" s="19">
        <v>284</v>
      </c>
      <c r="E378" s="8">
        <v>2016</v>
      </c>
      <c r="F378" s="35">
        <v>15</v>
      </c>
      <c r="G378" s="33" t="s">
        <v>1962</v>
      </c>
      <c r="H378" s="8" t="s">
        <v>1962</v>
      </c>
      <c r="I378" s="8" t="s">
        <v>1968</v>
      </c>
      <c r="K378" s="48"/>
      <c r="L378" s="48"/>
    </row>
    <row r="379" spans="1:12" s="1" customFormat="1" ht="18" customHeight="1">
      <c r="A379" s="9" t="s">
        <v>1006</v>
      </c>
      <c r="B379" s="11" t="s">
        <v>1005</v>
      </c>
      <c r="C379" s="17" t="s">
        <v>882</v>
      </c>
      <c r="D379" s="19">
        <v>230</v>
      </c>
      <c r="E379" s="8">
        <v>2016</v>
      </c>
      <c r="F379" s="35">
        <v>15</v>
      </c>
      <c r="G379" s="33" t="s">
        <v>1962</v>
      </c>
      <c r="H379" s="8" t="s">
        <v>1962</v>
      </c>
      <c r="I379" s="8" t="s">
        <v>1968</v>
      </c>
      <c r="K379" s="48"/>
      <c r="L379" s="48"/>
    </row>
    <row r="380" spans="1:12" s="1" customFormat="1" ht="18" customHeight="1">
      <c r="A380" s="9" t="s">
        <v>618</v>
      </c>
      <c r="B380" s="11" t="s">
        <v>835</v>
      </c>
      <c r="C380" s="17" t="s">
        <v>484</v>
      </c>
      <c r="D380" s="19">
        <v>207</v>
      </c>
      <c r="E380" s="8">
        <v>2016</v>
      </c>
      <c r="F380" s="35">
        <v>15</v>
      </c>
      <c r="G380" s="33" t="s">
        <v>1962</v>
      </c>
      <c r="H380" s="8" t="s">
        <v>1962</v>
      </c>
      <c r="I380" s="8" t="s">
        <v>1968</v>
      </c>
      <c r="K380" s="48"/>
      <c r="L380" s="48"/>
    </row>
    <row r="381" spans="1:12" s="1" customFormat="1" ht="18" customHeight="1">
      <c r="A381" s="9" t="s">
        <v>924</v>
      </c>
      <c r="B381" s="11" t="s">
        <v>889</v>
      </c>
      <c r="C381" s="17" t="s">
        <v>890</v>
      </c>
      <c r="D381" s="19">
        <v>167</v>
      </c>
      <c r="E381" s="8">
        <v>2016</v>
      </c>
      <c r="F381" s="35">
        <v>15</v>
      </c>
      <c r="G381" s="33" t="s">
        <v>1962</v>
      </c>
      <c r="H381" s="8" t="s">
        <v>1962</v>
      </c>
      <c r="I381" s="8" t="s">
        <v>1968</v>
      </c>
      <c r="K381" s="48"/>
      <c r="L381" s="48"/>
    </row>
    <row r="382" spans="1:12" s="1" customFormat="1" ht="18" customHeight="1">
      <c r="A382" s="9" t="s">
        <v>896</v>
      </c>
      <c r="B382" s="11" t="s">
        <v>881</v>
      </c>
      <c r="C382" s="17" t="s">
        <v>882</v>
      </c>
      <c r="D382" s="19">
        <v>136</v>
      </c>
      <c r="E382" s="8">
        <v>2015</v>
      </c>
      <c r="F382" s="35">
        <v>15</v>
      </c>
      <c r="G382" s="33" t="s">
        <v>1962</v>
      </c>
      <c r="H382" s="8" t="s">
        <v>1962</v>
      </c>
      <c r="I382" s="8" t="s">
        <v>1968</v>
      </c>
      <c r="K382" s="48"/>
      <c r="L382" s="48"/>
    </row>
    <row r="383" spans="1:12" s="1" customFormat="1" ht="18" customHeight="1">
      <c r="A383" s="9" t="s">
        <v>1288</v>
      </c>
      <c r="B383" s="11" t="s">
        <v>765</v>
      </c>
      <c r="C383" s="17" t="s">
        <v>766</v>
      </c>
      <c r="D383" s="19">
        <v>124</v>
      </c>
      <c r="E383" s="8">
        <v>2002</v>
      </c>
      <c r="F383" s="35">
        <v>8</v>
      </c>
      <c r="G383" s="33" t="s">
        <v>1962</v>
      </c>
      <c r="H383" s="8" t="s">
        <v>1962</v>
      </c>
      <c r="I383" s="8" t="s">
        <v>1968</v>
      </c>
      <c r="K383" s="48"/>
      <c r="L383" s="48"/>
    </row>
    <row r="384" spans="1:12" s="1" customFormat="1" ht="18" customHeight="1">
      <c r="A384" s="9" t="s">
        <v>1928</v>
      </c>
      <c r="B384" s="11" t="s">
        <v>1920</v>
      </c>
      <c r="C384" s="17" t="s">
        <v>1922</v>
      </c>
      <c r="D384" s="19">
        <v>349</v>
      </c>
      <c r="E384" s="8">
        <v>2024</v>
      </c>
      <c r="F384" s="35">
        <v>22.5</v>
      </c>
      <c r="G384" s="33" t="s">
        <v>1959</v>
      </c>
      <c r="H384" s="21" t="s">
        <v>1416</v>
      </c>
      <c r="I384" s="8" t="s">
        <v>1968</v>
      </c>
      <c r="K384" s="48"/>
      <c r="L384" s="48"/>
    </row>
    <row r="385" spans="1:12" s="10" customFormat="1" ht="21" customHeight="1">
      <c r="A385" s="20" t="s">
        <v>2015</v>
      </c>
      <c r="B385" s="15" t="s">
        <v>2016</v>
      </c>
      <c r="C385" s="18" t="s">
        <v>1857</v>
      </c>
      <c r="D385" s="19">
        <v>194</v>
      </c>
      <c r="E385" s="19">
        <v>2024</v>
      </c>
      <c r="F385" s="34">
        <v>12.5</v>
      </c>
      <c r="G385" s="33" t="s">
        <v>1959</v>
      </c>
      <c r="H385" s="22" t="s">
        <v>1416</v>
      </c>
      <c r="I385" s="8" t="s">
        <v>1968</v>
      </c>
      <c r="K385" s="47"/>
      <c r="L385" s="47"/>
    </row>
    <row r="386" spans="1:12" s="1" customFormat="1" ht="18" customHeight="1">
      <c r="A386" s="9" t="s">
        <v>2011</v>
      </c>
      <c r="B386" s="11" t="s">
        <v>2010</v>
      </c>
      <c r="C386" s="17" t="s">
        <v>1886</v>
      </c>
      <c r="D386" s="19">
        <v>400</v>
      </c>
      <c r="E386" s="8">
        <v>2024</v>
      </c>
      <c r="F386" s="35">
        <v>25</v>
      </c>
      <c r="G386" s="33" t="s">
        <v>1959</v>
      </c>
      <c r="H386" s="21" t="s">
        <v>1416</v>
      </c>
      <c r="I386" s="8" t="s">
        <v>1968</v>
      </c>
      <c r="K386" s="48"/>
      <c r="L386" s="48"/>
    </row>
    <row r="387" spans="1:12" s="1" customFormat="1" ht="18" customHeight="1">
      <c r="A387" s="9" t="s">
        <v>1840</v>
      </c>
      <c r="B387" s="11" t="s">
        <v>1834</v>
      </c>
      <c r="C387" s="17" t="s">
        <v>1830</v>
      </c>
      <c r="D387" s="19">
        <v>221</v>
      </c>
      <c r="E387" s="8">
        <v>2023</v>
      </c>
      <c r="F387" s="35">
        <v>18</v>
      </c>
      <c r="G387" s="33" t="s">
        <v>1959</v>
      </c>
      <c r="H387" s="21" t="s">
        <v>1416</v>
      </c>
      <c r="I387" s="8" t="s">
        <v>1968</v>
      </c>
      <c r="K387" s="48"/>
      <c r="L387" s="48"/>
    </row>
    <row r="388" spans="1:12" s="1" customFormat="1" ht="18" customHeight="1">
      <c r="A388" s="9" t="s">
        <v>1808</v>
      </c>
      <c r="B388" s="11" t="s">
        <v>1798</v>
      </c>
      <c r="C388" s="17" t="s">
        <v>1799</v>
      </c>
      <c r="D388" s="19">
        <v>317</v>
      </c>
      <c r="E388" s="8">
        <v>2023</v>
      </c>
      <c r="F388" s="35">
        <v>20</v>
      </c>
      <c r="G388" s="33" t="s">
        <v>1959</v>
      </c>
      <c r="H388" s="21" t="s">
        <v>1416</v>
      </c>
      <c r="I388" s="8" t="s">
        <v>1968</v>
      </c>
      <c r="K388" s="48"/>
      <c r="L388" s="48"/>
    </row>
    <row r="389" spans="1:12" s="1" customFormat="1" ht="18" customHeight="1">
      <c r="A389" s="9" t="s">
        <v>2080</v>
      </c>
      <c r="B389" s="11" t="s">
        <v>1723</v>
      </c>
      <c r="C389" s="17" t="s">
        <v>532</v>
      </c>
      <c r="D389" s="19">
        <v>486</v>
      </c>
      <c r="E389" s="8">
        <v>2023</v>
      </c>
      <c r="F389" s="35">
        <v>30</v>
      </c>
      <c r="G389" s="33" t="s">
        <v>1959</v>
      </c>
      <c r="H389" s="21" t="s">
        <v>1416</v>
      </c>
      <c r="I389" s="8" t="s">
        <v>1968</v>
      </c>
      <c r="K389" s="48"/>
      <c r="L389" s="48"/>
    </row>
    <row r="390" spans="1:12" s="1" customFormat="1" ht="18" customHeight="1">
      <c r="A390" s="9" t="s">
        <v>1692</v>
      </c>
      <c r="B390" s="11" t="s">
        <v>1691</v>
      </c>
      <c r="C390" s="17" t="s">
        <v>261</v>
      </c>
      <c r="D390" s="19">
        <v>482</v>
      </c>
      <c r="E390" s="8">
        <v>2023</v>
      </c>
      <c r="F390" s="35">
        <v>30</v>
      </c>
      <c r="G390" s="33" t="s">
        <v>1959</v>
      </c>
      <c r="H390" s="21" t="s">
        <v>1416</v>
      </c>
      <c r="I390" s="8" t="s">
        <v>1968</v>
      </c>
      <c r="K390" s="48"/>
      <c r="L390" s="48"/>
    </row>
    <row r="391" spans="1:12" s="1" customFormat="1" ht="18" customHeight="1">
      <c r="A391" s="9" t="s">
        <v>1075</v>
      </c>
      <c r="B391" s="11" t="s">
        <v>1091</v>
      </c>
      <c r="C391" s="17" t="s">
        <v>1074</v>
      </c>
      <c r="D391" s="19">
        <v>358</v>
      </c>
      <c r="E391" s="8">
        <v>2023</v>
      </c>
      <c r="F391" s="35">
        <v>22.5</v>
      </c>
      <c r="G391" s="33" t="s">
        <v>1959</v>
      </c>
      <c r="H391" s="21" t="s">
        <v>1416</v>
      </c>
      <c r="I391" s="8" t="s">
        <v>1968</v>
      </c>
      <c r="K391" s="48"/>
      <c r="L391" s="48"/>
    </row>
    <row r="392" spans="1:12" s="1" customFormat="1" ht="18" customHeight="1">
      <c r="A392" s="9" t="s">
        <v>1807</v>
      </c>
      <c r="B392" s="11" t="s">
        <v>1800</v>
      </c>
      <c r="C392" s="17" t="s">
        <v>1634</v>
      </c>
      <c r="D392" s="19">
        <v>120</v>
      </c>
      <c r="E392" s="8">
        <v>2023</v>
      </c>
      <c r="F392" s="35">
        <v>15</v>
      </c>
      <c r="G392" s="33" t="s">
        <v>1959</v>
      </c>
      <c r="H392" s="21" t="s">
        <v>1416</v>
      </c>
      <c r="I392" s="8" t="s">
        <v>1968</v>
      </c>
      <c r="K392" s="48"/>
      <c r="L392" s="48"/>
    </row>
    <row r="393" spans="1:12" s="1" customFormat="1" ht="18" customHeight="1">
      <c r="A393" s="9" t="s">
        <v>2081</v>
      </c>
      <c r="B393" s="11" t="s">
        <v>1940</v>
      </c>
      <c r="C393" s="17" t="s">
        <v>224</v>
      </c>
      <c r="D393" s="28">
        <v>288</v>
      </c>
      <c r="E393" s="8">
        <v>2023</v>
      </c>
      <c r="F393" s="35">
        <v>18</v>
      </c>
      <c r="G393" s="33" t="s">
        <v>1959</v>
      </c>
      <c r="H393" s="21" t="s">
        <v>1416</v>
      </c>
      <c r="I393" s="8" t="s">
        <v>1968</v>
      </c>
      <c r="K393" s="48"/>
      <c r="L393" s="48"/>
    </row>
    <row r="394" spans="1:12" s="1" customFormat="1" ht="18" customHeight="1">
      <c r="A394" s="9" t="s">
        <v>1199</v>
      </c>
      <c r="B394" s="11" t="s">
        <v>2029</v>
      </c>
      <c r="C394" s="17" t="s">
        <v>224</v>
      </c>
      <c r="D394" s="28">
        <v>254</v>
      </c>
      <c r="E394" s="8">
        <v>2023</v>
      </c>
      <c r="F394" s="35">
        <v>15</v>
      </c>
      <c r="G394" s="33" t="s">
        <v>1959</v>
      </c>
      <c r="H394" s="21" t="s">
        <v>1416</v>
      </c>
      <c r="I394" s="8" t="s">
        <v>1968</v>
      </c>
      <c r="K394" s="48"/>
      <c r="L394" s="48"/>
    </row>
    <row r="395" spans="1:12" s="1" customFormat="1" ht="18" customHeight="1">
      <c r="A395" s="9" t="s">
        <v>2082</v>
      </c>
      <c r="B395" s="11" t="s">
        <v>1743</v>
      </c>
      <c r="C395" s="17" t="s">
        <v>443</v>
      </c>
      <c r="D395" s="27">
        <v>232</v>
      </c>
      <c r="E395" s="8">
        <v>2023</v>
      </c>
      <c r="F395" s="35">
        <v>15</v>
      </c>
      <c r="G395" s="33" t="s">
        <v>1959</v>
      </c>
      <c r="H395" s="21" t="s">
        <v>1416</v>
      </c>
      <c r="I395" s="8" t="s">
        <v>1968</v>
      </c>
      <c r="K395" s="48"/>
      <c r="L395" s="48"/>
    </row>
    <row r="396" spans="1:12" s="1" customFormat="1" ht="18" customHeight="1">
      <c r="A396" s="9" t="s">
        <v>992</v>
      </c>
      <c r="B396" s="11" t="s">
        <v>225</v>
      </c>
      <c r="C396" s="17" t="s">
        <v>226</v>
      </c>
      <c r="D396" s="19">
        <v>490</v>
      </c>
      <c r="E396" s="8">
        <v>2023</v>
      </c>
      <c r="F396" s="35">
        <v>30</v>
      </c>
      <c r="G396" s="33" t="s">
        <v>1959</v>
      </c>
      <c r="H396" s="21" t="s">
        <v>1416</v>
      </c>
      <c r="I396" s="8" t="s">
        <v>1968</v>
      </c>
      <c r="K396" s="48"/>
      <c r="L396" s="48"/>
    </row>
    <row r="397" spans="1:12" s="1" customFormat="1" ht="18" customHeight="1">
      <c r="A397" s="9" t="s">
        <v>2018</v>
      </c>
      <c r="B397" s="11" t="s">
        <v>206</v>
      </c>
      <c r="C397" s="17" t="s">
        <v>207</v>
      </c>
      <c r="D397" s="19">
        <v>292</v>
      </c>
      <c r="E397" s="8">
        <v>2023</v>
      </c>
      <c r="F397" s="35">
        <v>18</v>
      </c>
      <c r="G397" s="33" t="s">
        <v>1959</v>
      </c>
      <c r="H397" s="21" t="s">
        <v>1416</v>
      </c>
      <c r="I397" s="8" t="s">
        <v>1968</v>
      </c>
      <c r="K397" s="48"/>
      <c r="L397" s="48"/>
    </row>
    <row r="398" spans="1:12" s="1" customFormat="1" ht="18" customHeight="1">
      <c r="A398" s="9" t="s">
        <v>1261</v>
      </c>
      <c r="B398" s="11" t="s">
        <v>797</v>
      </c>
      <c r="C398" s="17" t="s">
        <v>198</v>
      </c>
      <c r="D398" s="19">
        <v>340</v>
      </c>
      <c r="E398" s="8">
        <v>2023</v>
      </c>
      <c r="F398" s="35">
        <v>22.5</v>
      </c>
      <c r="G398" s="33" t="s">
        <v>1959</v>
      </c>
      <c r="H398" s="21" t="s">
        <v>1416</v>
      </c>
      <c r="I398" s="8" t="s">
        <v>1968</v>
      </c>
      <c r="K398" s="48"/>
      <c r="L398" s="48"/>
    </row>
    <row r="399" spans="1:12" s="1" customFormat="1" ht="18" customHeight="1">
      <c r="A399" s="9" t="s">
        <v>1208</v>
      </c>
      <c r="B399" s="11" t="s">
        <v>1155</v>
      </c>
      <c r="C399" s="17" t="s">
        <v>261</v>
      </c>
      <c r="D399" s="19">
        <v>310</v>
      </c>
      <c r="E399" s="8">
        <v>2023</v>
      </c>
      <c r="F399" s="35">
        <v>20</v>
      </c>
      <c r="G399" s="33" t="s">
        <v>1959</v>
      </c>
      <c r="H399" s="21" t="s">
        <v>1416</v>
      </c>
      <c r="I399" s="8" t="s">
        <v>1968</v>
      </c>
      <c r="K399" s="48"/>
      <c r="L399" s="48"/>
    </row>
    <row r="400" spans="1:12" s="1" customFormat="1" ht="18" customHeight="1">
      <c r="A400" s="9" t="s">
        <v>826</v>
      </c>
      <c r="B400" s="11" t="s">
        <v>2032</v>
      </c>
      <c r="C400" s="17" t="s">
        <v>261</v>
      </c>
      <c r="D400" s="19">
        <v>240</v>
      </c>
      <c r="E400" s="8">
        <v>2023</v>
      </c>
      <c r="F400" s="35">
        <v>15</v>
      </c>
      <c r="G400" s="33" t="s">
        <v>1959</v>
      </c>
      <c r="H400" s="21" t="s">
        <v>1416</v>
      </c>
      <c r="I400" s="8" t="s">
        <v>1968</v>
      </c>
      <c r="K400" s="48"/>
      <c r="L400" s="48"/>
    </row>
    <row r="401" spans="1:12" s="1" customFormat="1" ht="18" customHeight="1">
      <c r="A401" s="9" t="s">
        <v>1677</v>
      </c>
      <c r="B401" s="11" t="s">
        <v>1676</v>
      </c>
      <c r="C401" s="17" t="s">
        <v>532</v>
      </c>
      <c r="D401" s="19">
        <v>284</v>
      </c>
      <c r="E401" s="8">
        <v>2024</v>
      </c>
      <c r="F401" s="35">
        <v>20</v>
      </c>
      <c r="G401" s="33" t="s">
        <v>1959</v>
      </c>
      <c r="H401" s="21" t="s">
        <v>1906</v>
      </c>
      <c r="I401" s="8" t="s">
        <v>1968</v>
      </c>
      <c r="K401" s="48"/>
      <c r="L401" s="48"/>
    </row>
    <row r="402" spans="1:12" s="1" customFormat="1" ht="18" customHeight="1">
      <c r="A402" s="9" t="s">
        <v>1876</v>
      </c>
      <c r="B402" s="11" t="s">
        <v>1874</v>
      </c>
      <c r="C402" s="17" t="s">
        <v>1875</v>
      </c>
      <c r="D402" s="19">
        <v>149</v>
      </c>
      <c r="E402" s="8">
        <v>2022</v>
      </c>
      <c r="F402" s="35">
        <v>10</v>
      </c>
      <c r="G402" s="33" t="s">
        <v>1959</v>
      </c>
      <c r="H402" s="21" t="s">
        <v>1416</v>
      </c>
      <c r="I402" s="8" t="s">
        <v>1968</v>
      </c>
      <c r="K402" s="48"/>
      <c r="L402" s="48"/>
    </row>
    <row r="403" spans="1:12" s="1" customFormat="1" ht="18" customHeight="1">
      <c r="A403" s="9" t="s">
        <v>1497</v>
      </c>
      <c r="B403" s="11" t="s">
        <v>1493</v>
      </c>
      <c r="C403" s="17" t="s">
        <v>218</v>
      </c>
      <c r="D403" s="19">
        <v>296</v>
      </c>
      <c r="E403" s="8">
        <v>2022</v>
      </c>
      <c r="F403" s="35">
        <v>18</v>
      </c>
      <c r="G403" s="33" t="s">
        <v>1959</v>
      </c>
      <c r="H403" s="21" t="s">
        <v>1416</v>
      </c>
      <c r="I403" s="8" t="s">
        <v>1968</v>
      </c>
      <c r="K403" s="48"/>
      <c r="L403" s="48"/>
    </row>
    <row r="404" spans="1:12" s="1" customFormat="1" ht="18" customHeight="1">
      <c r="A404" s="9" t="s">
        <v>719</v>
      </c>
      <c r="B404" s="11" t="s">
        <v>212</v>
      </c>
      <c r="C404" s="17" t="s">
        <v>443</v>
      </c>
      <c r="D404" s="19">
        <v>282</v>
      </c>
      <c r="E404" s="8">
        <v>2023</v>
      </c>
      <c r="F404" s="35">
        <v>18</v>
      </c>
      <c r="G404" s="33" t="s">
        <v>1959</v>
      </c>
      <c r="H404" s="21" t="s">
        <v>1416</v>
      </c>
      <c r="I404" s="8" t="s">
        <v>1968</v>
      </c>
      <c r="K404" s="48"/>
      <c r="L404" s="48"/>
    </row>
    <row r="405" spans="1:12" s="1" customFormat="1" ht="18" customHeight="1">
      <c r="A405" s="9" t="s">
        <v>1145</v>
      </c>
      <c r="B405" s="11" t="s">
        <v>1143</v>
      </c>
      <c r="C405" s="17" t="s">
        <v>1144</v>
      </c>
      <c r="D405" s="19">
        <v>152</v>
      </c>
      <c r="E405" s="8">
        <v>2022</v>
      </c>
      <c r="F405" s="35">
        <v>12.5</v>
      </c>
      <c r="G405" s="33" t="s">
        <v>1959</v>
      </c>
      <c r="H405" s="21" t="s">
        <v>1416</v>
      </c>
      <c r="I405" s="8" t="s">
        <v>1968</v>
      </c>
      <c r="K405" s="48"/>
      <c r="L405" s="48"/>
    </row>
    <row r="406" spans="1:12" s="1" customFormat="1" ht="18" customHeight="1">
      <c r="A406" s="9" t="s">
        <v>1504</v>
      </c>
      <c r="B406" s="11" t="s">
        <v>1503</v>
      </c>
      <c r="C406" s="17" t="s">
        <v>1501</v>
      </c>
      <c r="D406" s="19">
        <v>468</v>
      </c>
      <c r="E406" s="8">
        <v>2022</v>
      </c>
      <c r="F406" s="35">
        <v>30</v>
      </c>
      <c r="G406" s="33" t="s">
        <v>1959</v>
      </c>
      <c r="H406" s="21" t="s">
        <v>1416</v>
      </c>
      <c r="I406" s="8" t="s">
        <v>1968</v>
      </c>
      <c r="K406" s="48"/>
      <c r="L406" s="48"/>
    </row>
    <row r="407" spans="1:12" s="1" customFormat="1" ht="18" customHeight="1">
      <c r="A407" s="9" t="s">
        <v>1635</v>
      </c>
      <c r="B407" s="11" t="s">
        <v>1671</v>
      </c>
      <c r="C407" s="17" t="s">
        <v>1634</v>
      </c>
      <c r="D407" s="19">
        <v>375</v>
      </c>
      <c r="E407" s="8">
        <v>2020</v>
      </c>
      <c r="F407" s="35">
        <v>25</v>
      </c>
      <c r="G407" s="33" t="s">
        <v>1959</v>
      </c>
      <c r="H407" s="21" t="s">
        <v>1416</v>
      </c>
      <c r="I407" s="8" t="s">
        <v>1968</v>
      </c>
      <c r="K407" s="48"/>
      <c r="L407" s="48"/>
    </row>
    <row r="408" spans="1:12" s="1" customFormat="1" ht="18" customHeight="1">
      <c r="A408" s="9" t="s">
        <v>1749</v>
      </c>
      <c r="B408" s="11" t="s">
        <v>1751</v>
      </c>
      <c r="C408" s="17" t="s">
        <v>1799</v>
      </c>
      <c r="D408" s="19">
        <v>220</v>
      </c>
      <c r="E408" s="8">
        <v>2023</v>
      </c>
      <c r="F408" s="35">
        <v>25</v>
      </c>
      <c r="G408" s="33" t="s">
        <v>1959</v>
      </c>
      <c r="H408" s="21" t="s">
        <v>1416</v>
      </c>
      <c r="I408" s="8" t="s">
        <v>1968</v>
      </c>
      <c r="K408" s="48"/>
      <c r="L408" s="48"/>
    </row>
    <row r="409" spans="1:12" s="1" customFormat="1" ht="18" customHeight="1">
      <c r="A409" s="9" t="s">
        <v>1750</v>
      </c>
      <c r="B409" s="11" t="s">
        <v>1740</v>
      </c>
      <c r="C409" s="17" t="s">
        <v>532</v>
      </c>
      <c r="D409" s="19">
        <v>327</v>
      </c>
      <c r="E409" s="8">
        <v>2020</v>
      </c>
      <c r="F409" s="35">
        <v>25</v>
      </c>
      <c r="G409" s="33" t="s">
        <v>1959</v>
      </c>
      <c r="H409" s="21" t="s">
        <v>1416</v>
      </c>
      <c r="I409" s="8" t="s">
        <v>1968</v>
      </c>
      <c r="K409" s="48"/>
      <c r="L409" s="48"/>
    </row>
    <row r="410" spans="1:12" s="1" customFormat="1" ht="18" customHeight="1">
      <c r="A410" s="9" t="s">
        <v>1683</v>
      </c>
      <c r="B410" s="11" t="s">
        <v>1672</v>
      </c>
      <c r="C410" s="17" t="s">
        <v>1364</v>
      </c>
      <c r="D410" s="19">
        <v>222</v>
      </c>
      <c r="E410" s="8">
        <v>2020</v>
      </c>
      <c r="F410" s="35">
        <v>18</v>
      </c>
      <c r="G410" s="33" t="s">
        <v>1959</v>
      </c>
      <c r="H410" s="21" t="s">
        <v>1416</v>
      </c>
      <c r="I410" s="8" t="s">
        <v>1968</v>
      </c>
      <c r="K410" s="48"/>
      <c r="L410" s="48"/>
    </row>
    <row r="411" spans="1:12" s="1" customFormat="1" ht="18" customHeight="1">
      <c r="A411" s="9" t="s">
        <v>1684</v>
      </c>
      <c r="B411" s="11" t="s">
        <v>1668</v>
      </c>
      <c r="C411" s="17" t="s">
        <v>1669</v>
      </c>
      <c r="D411" s="19">
        <v>230</v>
      </c>
      <c r="E411" s="8">
        <v>2020</v>
      </c>
      <c r="F411" s="35">
        <v>18</v>
      </c>
      <c r="G411" s="33" t="s">
        <v>1959</v>
      </c>
      <c r="H411" s="21" t="s">
        <v>1416</v>
      </c>
      <c r="I411" s="8" t="s">
        <v>1968</v>
      </c>
      <c r="K411" s="48"/>
      <c r="L411" s="48"/>
    </row>
    <row r="412" spans="1:12" s="1" customFormat="1" ht="18" customHeight="1">
      <c r="A412" s="9" t="s">
        <v>885</v>
      </c>
      <c r="B412" s="11" t="s">
        <v>897</v>
      </c>
      <c r="C412" s="17" t="s">
        <v>261</v>
      </c>
      <c r="D412" s="19">
        <v>472</v>
      </c>
      <c r="E412" s="8">
        <v>2020</v>
      </c>
      <c r="F412" s="35">
        <v>30</v>
      </c>
      <c r="G412" s="33" t="s">
        <v>1959</v>
      </c>
      <c r="H412" s="21" t="s">
        <v>1416</v>
      </c>
      <c r="I412" s="8" t="s">
        <v>1968</v>
      </c>
      <c r="K412" s="48"/>
      <c r="L412" s="48"/>
    </row>
    <row r="413" spans="1:12" s="1" customFormat="1" ht="18" customHeight="1">
      <c r="A413" s="9" t="s">
        <v>1681</v>
      </c>
      <c r="B413" s="11" t="s">
        <v>1660</v>
      </c>
      <c r="C413" s="17" t="s">
        <v>532</v>
      </c>
      <c r="D413" s="19">
        <v>198</v>
      </c>
      <c r="E413" s="8">
        <v>2020</v>
      </c>
      <c r="F413" s="35">
        <v>12.5</v>
      </c>
      <c r="G413" s="33" t="s">
        <v>1959</v>
      </c>
      <c r="H413" s="21" t="s">
        <v>1416</v>
      </c>
      <c r="I413" s="8" t="s">
        <v>1968</v>
      </c>
      <c r="K413" s="48"/>
      <c r="L413" s="48"/>
    </row>
    <row r="414" spans="1:12" s="1" customFormat="1" ht="18" customHeight="1">
      <c r="A414" s="9" t="s">
        <v>659</v>
      </c>
      <c r="B414" s="11" t="s">
        <v>1970</v>
      </c>
      <c r="C414" s="17" t="s">
        <v>469</v>
      </c>
      <c r="D414" s="19">
        <v>290</v>
      </c>
      <c r="E414" s="8">
        <v>2020</v>
      </c>
      <c r="F414" s="35">
        <v>18</v>
      </c>
      <c r="G414" s="33" t="s">
        <v>1959</v>
      </c>
      <c r="H414" s="21" t="s">
        <v>1416</v>
      </c>
      <c r="I414" s="8" t="s">
        <v>1968</v>
      </c>
      <c r="K414" s="48"/>
      <c r="L414" s="48"/>
    </row>
    <row r="415" spans="1:12" s="1" customFormat="1" ht="18" customHeight="1">
      <c r="A415" s="9" t="s">
        <v>676</v>
      </c>
      <c r="B415" s="11" t="s">
        <v>1971</v>
      </c>
      <c r="C415" s="17" t="s">
        <v>469</v>
      </c>
      <c r="D415" s="19">
        <v>280</v>
      </c>
      <c r="E415" s="8">
        <v>2020</v>
      </c>
      <c r="F415" s="35">
        <v>18</v>
      </c>
      <c r="G415" s="33" t="s">
        <v>1959</v>
      </c>
      <c r="H415" s="21" t="s">
        <v>1416</v>
      </c>
      <c r="I415" s="8" t="s">
        <v>1968</v>
      </c>
      <c r="K415" s="48"/>
      <c r="L415" s="48"/>
    </row>
    <row r="416" spans="1:12" s="1" customFormat="1" ht="18" customHeight="1">
      <c r="A416" s="9" t="s">
        <v>1506</v>
      </c>
      <c r="B416" s="11" t="s">
        <v>1499</v>
      </c>
      <c r="C416" s="17" t="s">
        <v>1500</v>
      </c>
      <c r="D416" s="19">
        <v>128</v>
      </c>
      <c r="E416" s="8">
        <v>2019</v>
      </c>
      <c r="F416" s="35">
        <v>12.5</v>
      </c>
      <c r="G416" s="33" t="s">
        <v>1959</v>
      </c>
      <c r="H416" s="21" t="s">
        <v>1416</v>
      </c>
      <c r="I416" s="8" t="s">
        <v>1968</v>
      </c>
      <c r="K416" s="48"/>
      <c r="L416" s="48"/>
    </row>
    <row r="417" spans="1:12" s="1" customFormat="1" ht="18" customHeight="1">
      <c r="A417" s="9" t="s">
        <v>1523</v>
      </c>
      <c r="B417" s="11" t="s">
        <v>1574</v>
      </c>
      <c r="C417" s="17" t="s">
        <v>1522</v>
      </c>
      <c r="D417" s="19">
        <v>194</v>
      </c>
      <c r="E417" s="8">
        <v>2018</v>
      </c>
      <c r="F417" s="35">
        <v>15</v>
      </c>
      <c r="G417" s="33" t="s">
        <v>1959</v>
      </c>
      <c r="H417" s="21" t="s">
        <v>1416</v>
      </c>
      <c r="I417" s="8" t="s">
        <v>1968</v>
      </c>
      <c r="K417" s="48"/>
      <c r="L417" s="48"/>
    </row>
    <row r="418" spans="1:12" s="1" customFormat="1" ht="18" customHeight="1">
      <c r="A418" s="9" t="s">
        <v>1365</v>
      </c>
      <c r="B418" s="11" t="s">
        <v>1363</v>
      </c>
      <c r="C418" s="17" t="s">
        <v>1364</v>
      </c>
      <c r="D418" s="19">
        <v>198</v>
      </c>
      <c r="E418" s="8">
        <v>2018</v>
      </c>
      <c r="F418" s="35">
        <v>15</v>
      </c>
      <c r="G418" s="33" t="s">
        <v>1959</v>
      </c>
      <c r="H418" s="21" t="s">
        <v>1416</v>
      </c>
      <c r="I418" s="8" t="s">
        <v>1968</v>
      </c>
      <c r="K418" s="48"/>
      <c r="L418" s="48"/>
    </row>
    <row r="419" spans="1:12" s="1" customFormat="1" ht="18" customHeight="1">
      <c r="A419" s="9" t="s">
        <v>1495</v>
      </c>
      <c r="B419" s="11" t="s">
        <v>199</v>
      </c>
      <c r="C419" s="17" t="s">
        <v>200</v>
      </c>
      <c r="D419" s="19">
        <v>206</v>
      </c>
      <c r="E419" s="8">
        <v>2018</v>
      </c>
      <c r="F419" s="35">
        <v>15</v>
      </c>
      <c r="G419" s="33" t="s">
        <v>1959</v>
      </c>
      <c r="H419" s="21" t="s">
        <v>1416</v>
      </c>
      <c r="I419" s="8" t="s">
        <v>1968</v>
      </c>
      <c r="K419" s="48"/>
      <c r="L419" s="48"/>
    </row>
    <row r="420" spans="1:12" s="1" customFormat="1" ht="18" customHeight="1">
      <c r="A420" s="9" t="s">
        <v>720</v>
      </c>
      <c r="B420" s="11" t="s">
        <v>1308</v>
      </c>
      <c r="C420" s="17" t="s">
        <v>443</v>
      </c>
      <c r="D420" s="19">
        <v>337</v>
      </c>
      <c r="E420" s="8">
        <v>2017</v>
      </c>
      <c r="F420" s="35">
        <v>20</v>
      </c>
      <c r="G420" s="33" t="s">
        <v>1959</v>
      </c>
      <c r="H420" s="21" t="s">
        <v>1416</v>
      </c>
      <c r="I420" s="8" t="s">
        <v>1968</v>
      </c>
      <c r="K420" s="48"/>
      <c r="L420" s="48"/>
    </row>
    <row r="421" spans="1:12" s="1" customFormat="1" ht="18" customHeight="1">
      <c r="A421" s="9" t="s">
        <v>1295</v>
      </c>
      <c r="B421" s="11" t="s">
        <v>1234</v>
      </c>
      <c r="C421" s="17" t="s">
        <v>261</v>
      </c>
      <c r="D421" s="19">
        <v>285</v>
      </c>
      <c r="E421" s="8">
        <v>2017</v>
      </c>
      <c r="F421" s="35">
        <v>18</v>
      </c>
      <c r="G421" s="33" t="s">
        <v>1959</v>
      </c>
      <c r="H421" s="21" t="s">
        <v>1416</v>
      </c>
      <c r="I421" s="8" t="s">
        <v>1968</v>
      </c>
      <c r="K421" s="48"/>
      <c r="L421" s="48"/>
    </row>
    <row r="422" spans="1:12" s="1" customFormat="1" ht="18" customHeight="1">
      <c r="A422" s="9" t="s">
        <v>1127</v>
      </c>
      <c r="B422" s="11" t="s">
        <v>1126</v>
      </c>
      <c r="C422" s="17" t="s">
        <v>261</v>
      </c>
      <c r="D422" s="19">
        <v>288</v>
      </c>
      <c r="E422" s="8">
        <v>2017</v>
      </c>
      <c r="F422" s="35">
        <v>18</v>
      </c>
      <c r="G422" s="33" t="s">
        <v>1959</v>
      </c>
      <c r="H422" s="21" t="s">
        <v>1416</v>
      </c>
      <c r="I422" s="8" t="s">
        <v>1968</v>
      </c>
      <c r="K422" s="48"/>
      <c r="L422" s="48"/>
    </row>
    <row r="423" spans="1:12" s="1" customFormat="1" ht="18" customHeight="1">
      <c r="A423" s="9" t="s">
        <v>1217</v>
      </c>
      <c r="B423" s="11" t="s">
        <v>579</v>
      </c>
      <c r="C423" s="17" t="s">
        <v>469</v>
      </c>
      <c r="D423" s="19">
        <v>228</v>
      </c>
      <c r="E423" s="8">
        <v>2017</v>
      </c>
      <c r="F423" s="35">
        <v>15</v>
      </c>
      <c r="G423" s="33" t="s">
        <v>1959</v>
      </c>
      <c r="H423" s="21" t="s">
        <v>1416</v>
      </c>
      <c r="I423" s="8" t="s">
        <v>1968</v>
      </c>
      <c r="K423" s="48"/>
      <c r="L423" s="48"/>
    </row>
    <row r="424" spans="1:12" s="1" customFormat="1" ht="18" customHeight="1">
      <c r="A424" s="9" t="s">
        <v>1054</v>
      </c>
      <c r="B424" s="11" t="s">
        <v>1047</v>
      </c>
      <c r="C424" s="17" t="s">
        <v>1020</v>
      </c>
      <c r="D424" s="19">
        <v>280</v>
      </c>
      <c r="E424" s="8">
        <v>2016</v>
      </c>
      <c r="F424" s="35">
        <v>18</v>
      </c>
      <c r="G424" s="33" t="s">
        <v>1959</v>
      </c>
      <c r="H424" s="21" t="s">
        <v>1416</v>
      </c>
      <c r="I424" s="8" t="s">
        <v>1968</v>
      </c>
      <c r="K424" s="48"/>
      <c r="L424" s="48"/>
    </row>
    <row r="425" spans="1:12" s="1" customFormat="1" ht="18" customHeight="1">
      <c r="A425" s="9" t="s">
        <v>604</v>
      </c>
      <c r="B425" s="11" t="s">
        <v>578</v>
      </c>
      <c r="C425" s="17" t="s">
        <v>469</v>
      </c>
      <c r="D425" s="19">
        <v>360</v>
      </c>
      <c r="E425" s="8">
        <v>2016</v>
      </c>
      <c r="F425" s="35">
        <v>22.5</v>
      </c>
      <c r="G425" s="33" t="s">
        <v>1959</v>
      </c>
      <c r="H425" s="21" t="s">
        <v>1416</v>
      </c>
      <c r="I425" s="8" t="s">
        <v>1968</v>
      </c>
      <c r="K425" s="48"/>
      <c r="L425" s="48"/>
    </row>
    <row r="426" spans="1:12" s="1" customFormat="1" ht="18" customHeight="1">
      <c r="A426" s="9" t="s">
        <v>1082</v>
      </c>
      <c r="B426" s="11" t="s">
        <v>1067</v>
      </c>
      <c r="C426" s="17" t="s">
        <v>927</v>
      </c>
      <c r="D426" s="19">
        <v>300</v>
      </c>
      <c r="E426" s="8">
        <v>2016</v>
      </c>
      <c r="F426" s="35">
        <v>18</v>
      </c>
      <c r="G426" s="33" t="s">
        <v>1959</v>
      </c>
      <c r="H426" s="21" t="s">
        <v>1416</v>
      </c>
      <c r="I426" s="8" t="s">
        <v>1968</v>
      </c>
      <c r="K426" s="48"/>
      <c r="L426" s="48"/>
    </row>
    <row r="427" spans="1:12" s="1" customFormat="1" ht="18" customHeight="1">
      <c r="A427" s="9" t="s">
        <v>1066</v>
      </c>
      <c r="B427" s="11" t="s">
        <v>1061</v>
      </c>
      <c r="C427" s="17" t="s">
        <v>1020</v>
      </c>
      <c r="D427" s="19">
        <v>248</v>
      </c>
      <c r="E427" s="8">
        <v>2016</v>
      </c>
      <c r="F427" s="35">
        <v>18</v>
      </c>
      <c r="G427" s="33" t="s">
        <v>1959</v>
      </c>
      <c r="H427" s="21" t="s">
        <v>1416</v>
      </c>
      <c r="I427" s="8" t="s">
        <v>1968</v>
      </c>
      <c r="K427" s="48"/>
      <c r="L427" s="48"/>
    </row>
    <row r="428" spans="1:12" s="1" customFormat="1" ht="18" customHeight="1">
      <c r="A428" s="9" t="s">
        <v>30</v>
      </c>
      <c r="B428" s="11" t="s">
        <v>1059</v>
      </c>
      <c r="C428" s="17" t="s">
        <v>1060</v>
      </c>
      <c r="D428" s="19">
        <v>300</v>
      </c>
      <c r="E428" s="8">
        <v>2016</v>
      </c>
      <c r="F428" s="35">
        <v>18</v>
      </c>
      <c r="G428" s="33" t="s">
        <v>1959</v>
      </c>
      <c r="H428" s="21" t="s">
        <v>1416</v>
      </c>
      <c r="I428" s="8" t="s">
        <v>1968</v>
      </c>
      <c r="K428" s="48"/>
      <c r="L428" s="48"/>
    </row>
    <row r="429" spans="1:12" s="1" customFormat="1" ht="18" customHeight="1">
      <c r="A429" s="9" t="s">
        <v>861</v>
      </c>
      <c r="B429" s="11" t="s">
        <v>775</v>
      </c>
      <c r="C429" s="17" t="s">
        <v>261</v>
      </c>
      <c r="D429" s="19">
        <v>272</v>
      </c>
      <c r="E429" s="8">
        <v>2016</v>
      </c>
      <c r="F429" s="35">
        <v>18</v>
      </c>
      <c r="G429" s="33" t="s">
        <v>1959</v>
      </c>
      <c r="H429" s="21" t="s">
        <v>1416</v>
      </c>
      <c r="I429" s="8" t="s">
        <v>1968</v>
      </c>
      <c r="K429" s="48"/>
      <c r="L429" s="48"/>
    </row>
    <row r="430" spans="1:12" s="1" customFormat="1" ht="18" customHeight="1">
      <c r="A430" s="9" t="s">
        <v>736</v>
      </c>
      <c r="B430" s="11" t="s">
        <v>1545</v>
      </c>
      <c r="C430" s="17" t="s">
        <v>311</v>
      </c>
      <c r="D430" s="19">
        <v>385</v>
      </c>
      <c r="E430" s="8">
        <v>2016</v>
      </c>
      <c r="F430" s="35">
        <v>22.5</v>
      </c>
      <c r="G430" s="33" t="s">
        <v>1959</v>
      </c>
      <c r="H430" s="21" t="s">
        <v>1416</v>
      </c>
      <c r="I430" s="8" t="s">
        <v>1968</v>
      </c>
      <c r="K430" s="48"/>
      <c r="L430" s="48"/>
    </row>
    <row r="431" spans="1:12" s="1" customFormat="1" ht="18" customHeight="1">
      <c r="A431" s="9" t="s">
        <v>873</v>
      </c>
      <c r="B431" s="11" t="s">
        <v>201</v>
      </c>
      <c r="C431" s="17" t="s">
        <v>202</v>
      </c>
      <c r="D431" s="19">
        <v>410</v>
      </c>
      <c r="E431" s="8">
        <v>2025</v>
      </c>
      <c r="F431" s="35">
        <v>25</v>
      </c>
      <c r="G431" s="33" t="s">
        <v>1959</v>
      </c>
      <c r="H431" s="21" t="s">
        <v>1416</v>
      </c>
      <c r="I431" s="8" t="s">
        <v>1968</v>
      </c>
      <c r="K431" s="48"/>
      <c r="L431" s="48"/>
    </row>
    <row r="432" spans="1:12" s="1" customFormat="1" ht="18" customHeight="1">
      <c r="A432" s="9" t="s">
        <v>887</v>
      </c>
      <c r="B432" s="11" t="s">
        <v>886</v>
      </c>
      <c r="C432" s="17" t="s">
        <v>261</v>
      </c>
      <c r="D432" s="19">
        <v>288</v>
      </c>
      <c r="E432" s="8">
        <v>2015</v>
      </c>
      <c r="F432" s="35">
        <v>18</v>
      </c>
      <c r="G432" s="33" t="s">
        <v>1959</v>
      </c>
      <c r="H432" s="21" t="s">
        <v>1416</v>
      </c>
      <c r="I432" s="8" t="s">
        <v>1968</v>
      </c>
      <c r="K432" s="48"/>
      <c r="L432" s="48"/>
    </row>
    <row r="433" spans="1:12" s="1" customFormat="1" ht="18" customHeight="1">
      <c r="A433" s="9" t="s">
        <v>884</v>
      </c>
      <c r="B433" s="11" t="s">
        <v>883</v>
      </c>
      <c r="C433" s="17" t="s">
        <v>261</v>
      </c>
      <c r="D433" s="19">
        <v>223</v>
      </c>
      <c r="E433" s="8">
        <v>2015</v>
      </c>
      <c r="F433" s="35">
        <v>12.5</v>
      </c>
      <c r="G433" s="33" t="s">
        <v>1959</v>
      </c>
      <c r="H433" s="21" t="s">
        <v>1416</v>
      </c>
      <c r="I433" s="8" t="s">
        <v>1968</v>
      </c>
      <c r="K433" s="48"/>
      <c r="L433" s="48"/>
    </row>
    <row r="434" spans="1:12" s="1" customFormat="1" ht="18" customHeight="1">
      <c r="A434" s="9" t="s">
        <v>928</v>
      </c>
      <c r="B434" s="11" t="s">
        <v>926</v>
      </c>
      <c r="C434" s="17" t="s">
        <v>927</v>
      </c>
      <c r="D434" s="19">
        <v>324</v>
      </c>
      <c r="E434" s="8">
        <v>2015</v>
      </c>
      <c r="F434" s="35">
        <v>20</v>
      </c>
      <c r="G434" s="33" t="s">
        <v>1959</v>
      </c>
      <c r="H434" s="21" t="s">
        <v>1416</v>
      </c>
      <c r="I434" s="8" t="s">
        <v>1968</v>
      </c>
      <c r="K434" s="48"/>
      <c r="L434" s="48"/>
    </row>
    <row r="435" spans="1:12" s="1" customFormat="1" ht="18" customHeight="1">
      <c r="A435" s="9" t="s">
        <v>716</v>
      </c>
      <c r="B435" s="11" t="s">
        <v>204</v>
      </c>
      <c r="C435" s="17" t="s">
        <v>205</v>
      </c>
      <c r="D435" s="19">
        <v>452</v>
      </c>
      <c r="E435" s="8">
        <v>2015</v>
      </c>
      <c r="F435" s="35">
        <v>27.5</v>
      </c>
      <c r="G435" s="33" t="s">
        <v>1959</v>
      </c>
      <c r="H435" s="21" t="s">
        <v>1416</v>
      </c>
      <c r="I435" s="8" t="s">
        <v>1968</v>
      </c>
      <c r="K435" s="48"/>
      <c r="L435" s="48"/>
    </row>
    <row r="436" spans="1:12" s="1" customFormat="1" ht="18" customHeight="1">
      <c r="A436" s="9" t="s">
        <v>715</v>
      </c>
      <c r="B436" s="11" t="s">
        <v>203</v>
      </c>
      <c r="C436" s="17" t="s">
        <v>222</v>
      </c>
      <c r="D436" s="19">
        <v>240</v>
      </c>
      <c r="E436" s="8">
        <v>2014</v>
      </c>
      <c r="F436" s="35">
        <v>15</v>
      </c>
      <c r="G436" s="33" t="s">
        <v>1959</v>
      </c>
      <c r="H436" s="21" t="s">
        <v>1416</v>
      </c>
      <c r="I436" s="8" t="s">
        <v>1968</v>
      </c>
      <c r="K436" s="48"/>
      <c r="L436" s="48"/>
    </row>
    <row r="437" spans="1:12" s="1" customFormat="1" ht="18" customHeight="1">
      <c r="A437" s="9" t="s">
        <v>817</v>
      </c>
      <c r="B437" s="11" t="s">
        <v>798</v>
      </c>
      <c r="C437" s="17" t="s">
        <v>799</v>
      </c>
      <c r="D437" s="19">
        <v>282</v>
      </c>
      <c r="E437" s="8">
        <v>2013</v>
      </c>
      <c r="F437" s="35">
        <v>18</v>
      </c>
      <c r="G437" s="33" t="s">
        <v>1959</v>
      </c>
      <c r="H437" s="21" t="s">
        <v>1416</v>
      </c>
      <c r="I437" s="8" t="s">
        <v>1968</v>
      </c>
      <c r="K437" s="48"/>
      <c r="L437" s="48"/>
    </row>
    <row r="438" spans="1:12" s="1" customFormat="1" ht="18" customHeight="1">
      <c r="A438" s="9" t="s">
        <v>1207</v>
      </c>
      <c r="B438" s="11" t="s">
        <v>779</v>
      </c>
      <c r="C438" s="17" t="s">
        <v>780</v>
      </c>
      <c r="D438" s="19">
        <v>406</v>
      </c>
      <c r="E438" s="8">
        <v>2013</v>
      </c>
      <c r="F438" s="35">
        <v>25</v>
      </c>
      <c r="G438" s="33" t="s">
        <v>1959</v>
      </c>
      <c r="H438" s="21" t="s">
        <v>1416</v>
      </c>
      <c r="I438" s="8" t="s">
        <v>1968</v>
      </c>
      <c r="K438" s="48"/>
      <c r="L438" s="48"/>
    </row>
    <row r="439" spans="1:12" s="1" customFormat="1" ht="18" customHeight="1">
      <c r="A439" s="9" t="s">
        <v>598</v>
      </c>
      <c r="B439" s="11" t="s">
        <v>781</v>
      </c>
      <c r="C439" s="17" t="s">
        <v>585</v>
      </c>
      <c r="D439" s="19">
        <v>330</v>
      </c>
      <c r="E439" s="8">
        <v>2013</v>
      </c>
      <c r="F439" s="35">
        <v>20</v>
      </c>
      <c r="G439" s="33" t="s">
        <v>1959</v>
      </c>
      <c r="H439" s="21" t="s">
        <v>1416</v>
      </c>
      <c r="I439" s="8" t="s">
        <v>1968</v>
      </c>
      <c r="K439" s="48"/>
      <c r="L439" s="48"/>
    </row>
    <row r="440" spans="1:12" s="1" customFormat="1" ht="18" customHeight="1">
      <c r="A440" s="9" t="s">
        <v>1191</v>
      </c>
      <c r="B440" s="11" t="s">
        <v>217</v>
      </c>
      <c r="C440" s="17" t="s">
        <v>216</v>
      </c>
      <c r="D440" s="19">
        <v>255</v>
      </c>
      <c r="E440" s="8">
        <v>2012</v>
      </c>
      <c r="F440" s="35">
        <v>15</v>
      </c>
      <c r="G440" s="33" t="s">
        <v>1959</v>
      </c>
      <c r="H440" s="21" t="s">
        <v>1416</v>
      </c>
      <c r="I440" s="8" t="s">
        <v>1968</v>
      </c>
      <c r="K440" s="48"/>
      <c r="L440" s="48"/>
    </row>
    <row r="441" spans="1:12" s="1" customFormat="1" ht="18" customHeight="1">
      <c r="A441" s="9" t="s">
        <v>722</v>
      </c>
      <c r="B441" s="11" t="s">
        <v>215</v>
      </c>
      <c r="C441" s="17" t="s">
        <v>216</v>
      </c>
      <c r="D441" s="19">
        <v>206</v>
      </c>
      <c r="E441" s="8">
        <v>2011</v>
      </c>
      <c r="F441" s="35">
        <v>15</v>
      </c>
      <c r="G441" s="33" t="s">
        <v>1959</v>
      </c>
      <c r="H441" s="21" t="s">
        <v>1416</v>
      </c>
      <c r="I441" s="8" t="s">
        <v>1968</v>
      </c>
      <c r="K441" s="48"/>
      <c r="L441" s="48"/>
    </row>
    <row r="442" spans="1:12" s="1" customFormat="1" ht="18" customHeight="1">
      <c r="A442" s="9" t="s">
        <v>664</v>
      </c>
      <c r="B442" s="11" t="s">
        <v>219</v>
      </c>
      <c r="C442" s="17" t="s">
        <v>220</v>
      </c>
      <c r="D442" s="19">
        <v>280</v>
      </c>
      <c r="E442" s="8">
        <v>2010</v>
      </c>
      <c r="F442" s="35">
        <v>18</v>
      </c>
      <c r="G442" s="33" t="s">
        <v>1959</v>
      </c>
      <c r="H442" s="21" t="s">
        <v>1416</v>
      </c>
      <c r="I442" s="8" t="s">
        <v>1968</v>
      </c>
      <c r="K442" s="48"/>
      <c r="L442" s="48"/>
    </row>
    <row r="443" spans="1:12" s="1" customFormat="1" ht="18" customHeight="1">
      <c r="A443" s="9" t="s">
        <v>641</v>
      </c>
      <c r="B443" s="11" t="s">
        <v>461</v>
      </c>
      <c r="C443" s="17" t="s">
        <v>462</v>
      </c>
      <c r="D443" s="19">
        <v>348</v>
      </c>
      <c r="E443" s="8">
        <v>2009</v>
      </c>
      <c r="F443" s="35">
        <v>22.5</v>
      </c>
      <c r="G443" s="33" t="s">
        <v>1959</v>
      </c>
      <c r="H443" s="21" t="s">
        <v>1416</v>
      </c>
      <c r="I443" s="8" t="s">
        <v>1968</v>
      </c>
      <c r="K443" s="48"/>
      <c r="L443" s="48"/>
    </row>
    <row r="444" spans="1:12" s="1" customFormat="1" ht="18" customHeight="1">
      <c r="A444" s="9" t="s">
        <v>632</v>
      </c>
      <c r="B444" s="11" t="s">
        <v>1403</v>
      </c>
      <c r="C444" s="17" t="s">
        <v>443</v>
      </c>
      <c r="D444" s="19">
        <v>388</v>
      </c>
      <c r="E444" s="8">
        <v>2009</v>
      </c>
      <c r="F444" s="35">
        <v>25</v>
      </c>
      <c r="G444" s="33" t="s">
        <v>1959</v>
      </c>
      <c r="H444" s="21" t="s">
        <v>1416</v>
      </c>
      <c r="I444" s="8" t="s">
        <v>1968</v>
      </c>
      <c r="K444" s="48"/>
      <c r="L444" s="48"/>
    </row>
    <row r="445" spans="1:12" s="1" customFormat="1" ht="18" customHeight="1">
      <c r="A445" s="9" t="s">
        <v>633</v>
      </c>
      <c r="B445" s="11" t="s">
        <v>1404</v>
      </c>
      <c r="C445" s="17" t="s">
        <v>443</v>
      </c>
      <c r="D445" s="19">
        <v>336</v>
      </c>
      <c r="E445" s="8">
        <v>2009</v>
      </c>
      <c r="F445" s="35">
        <v>20</v>
      </c>
      <c r="G445" s="33" t="s">
        <v>1959</v>
      </c>
      <c r="H445" s="21" t="s">
        <v>1416</v>
      </c>
      <c r="I445" s="8" t="s">
        <v>1968</v>
      </c>
      <c r="K445" s="48"/>
      <c r="L445" s="48"/>
    </row>
    <row r="446" spans="1:12" s="1" customFormat="1" ht="18" customHeight="1">
      <c r="A446" s="9" t="s">
        <v>688</v>
      </c>
      <c r="B446" s="11" t="s">
        <v>208</v>
      </c>
      <c r="C446" s="17" t="s">
        <v>209</v>
      </c>
      <c r="D446" s="19">
        <v>288</v>
      </c>
      <c r="E446" s="8">
        <v>2007</v>
      </c>
      <c r="F446" s="35">
        <v>18</v>
      </c>
      <c r="G446" s="33" t="s">
        <v>1959</v>
      </c>
      <c r="H446" s="21" t="s">
        <v>1416</v>
      </c>
      <c r="I446" s="8" t="s">
        <v>1968</v>
      </c>
      <c r="K446" s="48"/>
      <c r="L446" s="48"/>
    </row>
    <row r="447" spans="1:12" s="1" customFormat="1" ht="18" customHeight="1">
      <c r="A447" s="9" t="s">
        <v>717</v>
      </c>
      <c r="B447" s="11" t="s">
        <v>210</v>
      </c>
      <c r="C447" s="17" t="s">
        <v>207</v>
      </c>
      <c r="D447" s="19">
        <v>318</v>
      </c>
      <c r="E447" s="8">
        <v>2007</v>
      </c>
      <c r="F447" s="35">
        <v>20</v>
      </c>
      <c r="G447" s="33" t="s">
        <v>1959</v>
      </c>
      <c r="H447" s="21" t="s">
        <v>1416</v>
      </c>
      <c r="I447" s="8" t="s">
        <v>1968</v>
      </c>
      <c r="K447" s="48"/>
      <c r="L447" s="48"/>
    </row>
    <row r="448" spans="1:12" s="1" customFormat="1" ht="18" customHeight="1">
      <c r="A448" s="9" t="s">
        <v>718</v>
      </c>
      <c r="B448" s="11" t="s">
        <v>593</v>
      </c>
      <c r="C448" s="17" t="s">
        <v>211</v>
      </c>
      <c r="D448" s="19">
        <v>325</v>
      </c>
      <c r="E448" s="8">
        <v>2007</v>
      </c>
      <c r="F448" s="35">
        <v>20</v>
      </c>
      <c r="G448" s="33" t="s">
        <v>1959</v>
      </c>
      <c r="H448" s="21" t="s">
        <v>1416</v>
      </c>
      <c r="I448" s="8" t="s">
        <v>1968</v>
      </c>
      <c r="K448" s="48"/>
      <c r="L448" s="48"/>
    </row>
    <row r="449" spans="1:12" s="1" customFormat="1" ht="18" customHeight="1">
      <c r="A449" s="9" t="s">
        <v>721</v>
      </c>
      <c r="B449" s="11" t="s">
        <v>213</v>
      </c>
      <c r="C449" s="17" t="s">
        <v>214</v>
      </c>
      <c r="D449" s="8">
        <v>338</v>
      </c>
      <c r="E449" s="8">
        <v>2006</v>
      </c>
      <c r="F449" s="35">
        <v>20</v>
      </c>
      <c r="G449" s="33" t="s">
        <v>1959</v>
      </c>
      <c r="H449" s="21" t="s">
        <v>1416</v>
      </c>
      <c r="I449" s="8" t="s">
        <v>1968</v>
      </c>
      <c r="K449" s="48"/>
      <c r="L449" s="48"/>
    </row>
    <row r="450" spans="1:12" s="1" customFormat="1" ht="18" customHeight="1">
      <c r="A450" s="9" t="s">
        <v>1202</v>
      </c>
      <c r="B450" s="11" t="s">
        <v>355</v>
      </c>
      <c r="C450" s="17" t="s">
        <v>214</v>
      </c>
      <c r="D450" s="19">
        <v>715</v>
      </c>
      <c r="E450" s="8">
        <v>2003</v>
      </c>
      <c r="F450" s="35">
        <v>45</v>
      </c>
      <c r="G450" s="33" t="s">
        <v>1959</v>
      </c>
      <c r="H450" s="21" t="s">
        <v>1416</v>
      </c>
      <c r="I450" s="8" t="s">
        <v>1968</v>
      </c>
      <c r="K450" s="48"/>
      <c r="L450" s="48"/>
    </row>
    <row r="451" spans="1:12" s="1" customFormat="1" ht="18" customHeight="1">
      <c r="A451" s="9" t="s">
        <v>1202</v>
      </c>
      <c r="B451" s="11" t="s">
        <v>542</v>
      </c>
      <c r="C451" s="17" t="s">
        <v>443</v>
      </c>
      <c r="D451" s="19">
        <v>718</v>
      </c>
      <c r="E451" s="8">
        <v>2003</v>
      </c>
      <c r="F451" s="35">
        <v>45</v>
      </c>
      <c r="G451" s="33" t="s">
        <v>1959</v>
      </c>
      <c r="H451" s="21" t="s">
        <v>1416</v>
      </c>
      <c r="I451" s="8" t="s">
        <v>1968</v>
      </c>
      <c r="K451" s="48"/>
      <c r="L451" s="48"/>
    </row>
    <row r="452" spans="1:12" s="1" customFormat="1" ht="18" customHeight="1">
      <c r="A452" s="9" t="s">
        <v>1206</v>
      </c>
      <c r="B452" s="11" t="s">
        <v>227</v>
      </c>
      <c r="C452" s="17" t="s">
        <v>228</v>
      </c>
      <c r="D452" s="19">
        <v>365</v>
      </c>
      <c r="E452" s="8">
        <v>2002</v>
      </c>
      <c r="F452" s="35">
        <v>22.5</v>
      </c>
      <c r="G452" s="33" t="s">
        <v>1959</v>
      </c>
      <c r="H452" s="21" t="s">
        <v>1416</v>
      </c>
      <c r="I452" s="8" t="s">
        <v>1968</v>
      </c>
      <c r="K452" s="48"/>
      <c r="L452" s="48"/>
    </row>
    <row r="453" spans="1:12" s="1" customFormat="1" ht="18" customHeight="1">
      <c r="A453" s="9" t="s">
        <v>1085</v>
      </c>
      <c r="B453" s="11" t="s">
        <v>1111</v>
      </c>
      <c r="C453" s="17" t="s">
        <v>1112</v>
      </c>
      <c r="D453" s="19">
        <v>384</v>
      </c>
      <c r="E453" s="8">
        <v>2016</v>
      </c>
      <c r="F453" s="35">
        <v>25</v>
      </c>
      <c r="G453" s="33" t="s">
        <v>1959</v>
      </c>
      <c r="H453" s="21" t="s">
        <v>1416</v>
      </c>
      <c r="I453" s="8" t="s">
        <v>1968</v>
      </c>
      <c r="K453" s="48"/>
      <c r="L453" s="48"/>
    </row>
    <row r="454" spans="1:12" s="1" customFormat="1" ht="18" customHeight="1">
      <c r="A454" s="9" t="s">
        <v>1908</v>
      </c>
      <c r="B454" s="11" t="s">
        <v>1885</v>
      </c>
      <c r="C454" s="17" t="s">
        <v>261</v>
      </c>
      <c r="D454" s="19">
        <v>343</v>
      </c>
      <c r="E454" s="8">
        <v>2024</v>
      </c>
      <c r="F454" s="35">
        <v>20</v>
      </c>
      <c r="G454" s="33" t="s">
        <v>1959</v>
      </c>
      <c r="H454" s="21" t="s">
        <v>1864</v>
      </c>
      <c r="I454" s="8" t="s">
        <v>1968</v>
      </c>
      <c r="K454" s="48"/>
      <c r="L454" s="48"/>
    </row>
    <row r="455" spans="1:12" s="1" customFormat="1" ht="18" customHeight="1">
      <c r="A455" s="9" t="s">
        <v>2077</v>
      </c>
      <c r="B455" s="11" t="s">
        <v>1976</v>
      </c>
      <c r="C455" s="17" t="s">
        <v>1977</v>
      </c>
      <c r="D455" s="8">
        <v>438</v>
      </c>
      <c r="E455" s="8">
        <v>2024</v>
      </c>
      <c r="F455" s="35">
        <v>27.5</v>
      </c>
      <c r="G455" s="33" t="s">
        <v>1959</v>
      </c>
      <c r="H455" s="21" t="s">
        <v>1864</v>
      </c>
      <c r="I455" s="8" t="s">
        <v>1968</v>
      </c>
      <c r="K455" s="48"/>
      <c r="L455" s="48"/>
    </row>
    <row r="456" spans="1:12" s="1" customFormat="1" ht="18" customHeight="1">
      <c r="A456" s="9" t="s">
        <v>2076</v>
      </c>
      <c r="B456" s="11" t="s">
        <v>1978</v>
      </c>
      <c r="C456" s="17" t="s">
        <v>1979</v>
      </c>
      <c r="D456" s="19">
        <v>414</v>
      </c>
      <c r="E456" s="8">
        <v>2024</v>
      </c>
      <c r="F456" s="35">
        <v>27.5</v>
      </c>
      <c r="G456" s="33" t="s">
        <v>1959</v>
      </c>
      <c r="H456" s="21" t="s">
        <v>1864</v>
      </c>
      <c r="I456" s="8" t="s">
        <v>1968</v>
      </c>
      <c r="K456" s="48"/>
      <c r="L456" s="48"/>
    </row>
    <row r="457" spans="1:12" s="1" customFormat="1" ht="18" customHeight="1">
      <c r="A457" s="9" t="s">
        <v>1865</v>
      </c>
      <c r="B457" s="11" t="s">
        <v>1863</v>
      </c>
      <c r="C457" s="17" t="s">
        <v>1620</v>
      </c>
      <c r="D457" s="19">
        <v>189</v>
      </c>
      <c r="E457" s="8">
        <v>2022</v>
      </c>
      <c r="F457" s="35">
        <v>18</v>
      </c>
      <c r="G457" s="33" t="s">
        <v>1959</v>
      </c>
      <c r="H457" s="21" t="s">
        <v>1864</v>
      </c>
      <c r="I457" s="8" t="s">
        <v>1968</v>
      </c>
      <c r="K457" s="48"/>
      <c r="L457" s="48"/>
    </row>
    <row r="458" spans="1:12" s="1" customFormat="1" ht="18" customHeight="1">
      <c r="A458" s="9"/>
      <c r="B458" s="11" t="s">
        <v>1895</v>
      </c>
      <c r="C458" s="17" t="s">
        <v>413</v>
      </c>
      <c r="D458" s="19">
        <v>314</v>
      </c>
      <c r="E458" s="8">
        <v>2004</v>
      </c>
      <c r="F458" s="35">
        <v>20</v>
      </c>
      <c r="G458" s="33" t="s">
        <v>1959</v>
      </c>
      <c r="H458" s="21" t="s">
        <v>1864</v>
      </c>
      <c r="I458" s="8" t="s">
        <v>1968</v>
      </c>
      <c r="K458" s="48"/>
      <c r="L458" s="48"/>
    </row>
    <row r="459" spans="1:12" s="1" customFormat="1" ht="18" customHeight="1">
      <c r="A459" s="9" t="s">
        <v>2101</v>
      </c>
      <c r="B459" s="11" t="s">
        <v>2100</v>
      </c>
      <c r="C459" s="17" t="s">
        <v>2099</v>
      </c>
      <c r="D459" s="19">
        <v>294</v>
      </c>
      <c r="E459" s="8">
        <v>2025</v>
      </c>
      <c r="F459" s="35">
        <v>18</v>
      </c>
      <c r="G459" s="33" t="s">
        <v>1959</v>
      </c>
      <c r="H459" s="21" t="s">
        <v>1742</v>
      </c>
      <c r="I459" s="8" t="s">
        <v>1968</v>
      </c>
      <c r="K459" s="48"/>
      <c r="L459" s="48"/>
    </row>
    <row r="460" spans="1:12" s="1" customFormat="1" ht="18" customHeight="1">
      <c r="A460" s="9" t="s">
        <v>1927</v>
      </c>
      <c r="B460" s="11" t="s">
        <v>278</v>
      </c>
      <c r="C460" s="17" t="s">
        <v>161</v>
      </c>
      <c r="D460" s="19">
        <v>318</v>
      </c>
      <c r="E460" s="8">
        <v>2023</v>
      </c>
      <c r="F460" s="35">
        <v>20</v>
      </c>
      <c r="G460" s="33" t="s">
        <v>1959</v>
      </c>
      <c r="H460" s="21" t="s">
        <v>1742</v>
      </c>
      <c r="I460" s="8" t="s">
        <v>1968</v>
      </c>
      <c r="K460" s="48"/>
      <c r="L460" s="48"/>
    </row>
    <row r="461" spans="1:12" s="1" customFormat="1" ht="18" customHeight="1">
      <c r="A461" s="9" t="s">
        <v>1839</v>
      </c>
      <c r="B461" s="11" t="s">
        <v>1831</v>
      </c>
      <c r="C461" s="17" t="s">
        <v>1832</v>
      </c>
      <c r="D461" s="28">
        <v>127</v>
      </c>
      <c r="E461" s="8">
        <v>2023</v>
      </c>
      <c r="F461" s="35">
        <v>12.5</v>
      </c>
      <c r="G461" s="33" t="s">
        <v>1959</v>
      </c>
      <c r="H461" s="21" t="s">
        <v>1742</v>
      </c>
      <c r="I461" s="8" t="s">
        <v>1968</v>
      </c>
      <c r="K461" s="48"/>
      <c r="L461" s="48"/>
    </row>
    <row r="462" spans="1:12" s="1" customFormat="1" ht="18" customHeight="1">
      <c r="A462" s="9" t="s">
        <v>1809</v>
      </c>
      <c r="B462" s="11" t="s">
        <v>1801</v>
      </c>
      <c r="C462" s="17" t="s">
        <v>1634</v>
      </c>
      <c r="D462" s="28">
        <v>200</v>
      </c>
      <c r="E462" s="8">
        <v>2023</v>
      </c>
      <c r="F462" s="35">
        <v>15</v>
      </c>
      <c r="G462" s="33" t="s">
        <v>1959</v>
      </c>
      <c r="H462" s="21" t="s">
        <v>1742</v>
      </c>
      <c r="I462" s="8" t="s">
        <v>1968</v>
      </c>
      <c r="K462" s="48"/>
      <c r="L462" s="48"/>
    </row>
    <row r="463" spans="1:12" s="1" customFormat="1" ht="18" customHeight="1">
      <c r="A463" s="9" t="s">
        <v>1748</v>
      </c>
      <c r="B463" s="11" t="s">
        <v>2003</v>
      </c>
      <c r="C463" s="17" t="s">
        <v>1741</v>
      </c>
      <c r="D463" s="19">
        <v>223</v>
      </c>
      <c r="E463" s="8">
        <v>2023</v>
      </c>
      <c r="F463" s="35">
        <v>15</v>
      </c>
      <c r="G463" s="33" t="s">
        <v>1959</v>
      </c>
      <c r="H463" s="21" t="s">
        <v>1742</v>
      </c>
      <c r="I463" s="8" t="s">
        <v>1968</v>
      </c>
      <c r="K463" s="48"/>
      <c r="L463" s="48"/>
    </row>
    <row r="464" spans="1:12" s="1" customFormat="1" ht="18" customHeight="1">
      <c r="A464" s="9" t="s">
        <v>1728</v>
      </c>
      <c r="B464" s="11" t="s">
        <v>1710</v>
      </c>
      <c r="C464" s="17" t="s">
        <v>261</v>
      </c>
      <c r="D464" s="19">
        <v>179</v>
      </c>
      <c r="E464" s="8">
        <v>2023</v>
      </c>
      <c r="F464" s="35">
        <v>15</v>
      </c>
      <c r="G464" s="33" t="s">
        <v>1959</v>
      </c>
      <c r="H464" s="21" t="s">
        <v>1742</v>
      </c>
      <c r="I464" s="8" t="s">
        <v>1968</v>
      </c>
      <c r="K464" s="48"/>
      <c r="L464" s="48"/>
    </row>
    <row r="465" spans="1:12" s="1" customFormat="1" ht="18" customHeight="1">
      <c r="A465" s="9" t="s">
        <v>1715</v>
      </c>
      <c r="B465" s="11" t="s">
        <v>1703</v>
      </c>
      <c r="C465" s="17" t="s">
        <v>1704</v>
      </c>
      <c r="D465" s="19">
        <v>224</v>
      </c>
      <c r="E465" s="8">
        <v>2023</v>
      </c>
      <c r="F465" s="35">
        <v>15</v>
      </c>
      <c r="G465" s="33" t="s">
        <v>1959</v>
      </c>
      <c r="H465" s="21" t="s">
        <v>1742</v>
      </c>
      <c r="I465" s="8" t="s">
        <v>1968</v>
      </c>
      <c r="K465" s="48"/>
      <c r="L465" s="48"/>
    </row>
    <row r="466" spans="1:12" s="1" customFormat="1" ht="18" customHeight="1">
      <c r="A466" s="9" t="s">
        <v>1623</v>
      </c>
      <c r="B466" s="11" t="s">
        <v>1621</v>
      </c>
      <c r="C466" s="17" t="s">
        <v>1622</v>
      </c>
      <c r="D466" s="19">
        <v>125</v>
      </c>
      <c r="E466" s="8">
        <v>2022</v>
      </c>
      <c r="F466" s="35">
        <v>12.5</v>
      </c>
      <c r="G466" s="33" t="s">
        <v>1959</v>
      </c>
      <c r="H466" s="21" t="s">
        <v>1742</v>
      </c>
      <c r="I466" s="8" t="s">
        <v>1968</v>
      </c>
      <c r="K466" s="48"/>
      <c r="L466" s="48"/>
    </row>
    <row r="467" spans="1:12" s="1" customFormat="1" ht="18" customHeight="1">
      <c r="A467" s="9" t="s">
        <v>1712</v>
      </c>
      <c r="B467" s="11" t="s">
        <v>1705</v>
      </c>
      <c r="C467" s="17" t="s">
        <v>1704</v>
      </c>
      <c r="D467" s="19">
        <v>187</v>
      </c>
      <c r="E467" s="8">
        <v>2023</v>
      </c>
      <c r="F467" s="35">
        <v>12.5</v>
      </c>
      <c r="G467" s="33" t="s">
        <v>1959</v>
      </c>
      <c r="H467" s="21" t="s">
        <v>1742</v>
      </c>
      <c r="I467" s="8" t="s">
        <v>1968</v>
      </c>
      <c r="K467" s="48"/>
      <c r="L467" s="48"/>
    </row>
    <row r="468" spans="1:12" s="1" customFormat="1" ht="18" customHeight="1">
      <c r="A468" s="9" t="s">
        <v>2017</v>
      </c>
      <c r="B468" s="11" t="s">
        <v>1460</v>
      </c>
      <c r="C468" s="17" t="s">
        <v>1461</v>
      </c>
      <c r="D468" s="19">
        <v>404</v>
      </c>
      <c r="E468" s="8">
        <v>2023</v>
      </c>
      <c r="F468" s="35">
        <v>25</v>
      </c>
      <c r="G468" s="33" t="s">
        <v>1959</v>
      </c>
      <c r="H468" s="21" t="s">
        <v>1742</v>
      </c>
      <c r="I468" s="8" t="s">
        <v>1968</v>
      </c>
      <c r="K468" s="48"/>
      <c r="L468" s="48"/>
    </row>
    <row r="469" spans="1:12" s="1" customFormat="1" ht="18" customHeight="1">
      <c r="A469" s="9" t="s">
        <v>2066</v>
      </c>
      <c r="B469" s="11" t="s">
        <v>2064</v>
      </c>
      <c r="C469" s="17" t="s">
        <v>2065</v>
      </c>
      <c r="D469" s="8">
        <v>446</v>
      </c>
      <c r="E469" s="8">
        <v>2023</v>
      </c>
      <c r="F469" s="35">
        <v>27.5</v>
      </c>
      <c r="G469" s="33" t="s">
        <v>1959</v>
      </c>
      <c r="H469" s="21" t="s">
        <v>1742</v>
      </c>
      <c r="I469" s="8" t="s">
        <v>1968</v>
      </c>
      <c r="K469" s="48"/>
      <c r="L469" s="48"/>
    </row>
    <row r="470" spans="1:12" s="1" customFormat="1" ht="18" customHeight="1">
      <c r="A470" s="9" t="s">
        <v>670</v>
      </c>
      <c r="B470" s="11" t="s">
        <v>1334</v>
      </c>
      <c r="C470" s="17" t="s">
        <v>285</v>
      </c>
      <c r="D470" s="8">
        <v>286</v>
      </c>
      <c r="E470" s="8">
        <v>2023</v>
      </c>
      <c r="F470" s="35">
        <v>18</v>
      </c>
      <c r="G470" s="33" t="s">
        <v>1959</v>
      </c>
      <c r="H470" s="21" t="s">
        <v>1742</v>
      </c>
      <c r="I470" s="8" t="s">
        <v>1968</v>
      </c>
      <c r="K470" s="48"/>
      <c r="L470" s="48"/>
    </row>
    <row r="471" spans="1:12" s="1" customFormat="1" ht="18" customHeight="1">
      <c r="A471" s="9" t="s">
        <v>1032</v>
      </c>
      <c r="B471" s="11" t="s">
        <v>1019</v>
      </c>
      <c r="C471" s="17" t="s">
        <v>1020</v>
      </c>
      <c r="D471" s="19">
        <v>188</v>
      </c>
      <c r="E471" s="8">
        <v>2023</v>
      </c>
      <c r="F471" s="35">
        <v>18</v>
      </c>
      <c r="G471" s="33" t="s">
        <v>1959</v>
      </c>
      <c r="H471" s="21" t="s">
        <v>1742</v>
      </c>
      <c r="I471" s="8" t="s">
        <v>1968</v>
      </c>
      <c r="K471" s="48"/>
      <c r="L471" s="48"/>
    </row>
    <row r="472" spans="1:12" s="1" customFormat="1" ht="18" customHeight="1">
      <c r="A472" s="9" t="s">
        <v>976</v>
      </c>
      <c r="B472" s="11" t="s">
        <v>974</v>
      </c>
      <c r="C472" s="17" t="s">
        <v>260</v>
      </c>
      <c r="D472" s="19">
        <v>183</v>
      </c>
      <c r="E472" s="8">
        <v>2023</v>
      </c>
      <c r="F472" s="35">
        <v>15</v>
      </c>
      <c r="G472" s="33" t="s">
        <v>1959</v>
      </c>
      <c r="H472" s="21" t="s">
        <v>1742</v>
      </c>
      <c r="I472" s="8" t="s">
        <v>1968</v>
      </c>
      <c r="K472" s="48"/>
      <c r="L472" s="48"/>
    </row>
    <row r="473" spans="1:12" s="1" customFormat="1" ht="18" customHeight="1">
      <c r="A473" s="9"/>
      <c r="B473" s="11" t="s">
        <v>2062</v>
      </c>
      <c r="C473" s="17" t="s">
        <v>2063</v>
      </c>
      <c r="D473" s="19">
        <v>143</v>
      </c>
      <c r="E473" s="8">
        <v>2019</v>
      </c>
      <c r="F473" s="35">
        <v>12.5</v>
      </c>
      <c r="G473" s="33" t="s">
        <v>1959</v>
      </c>
      <c r="H473" s="21" t="s">
        <v>1742</v>
      </c>
      <c r="I473" s="8" t="s">
        <v>1968</v>
      </c>
      <c r="K473" s="48"/>
      <c r="L473" s="48"/>
    </row>
    <row r="474" spans="1:12" s="1" customFormat="1" ht="18" customHeight="1">
      <c r="A474" s="9" t="s">
        <v>1107</v>
      </c>
      <c r="B474" s="11" t="s">
        <v>294</v>
      </c>
      <c r="C474" s="17" t="s">
        <v>198</v>
      </c>
      <c r="D474" s="19">
        <v>435</v>
      </c>
      <c r="E474" s="8">
        <v>2019</v>
      </c>
      <c r="F474" s="35">
        <v>22.5</v>
      </c>
      <c r="G474" s="33" t="s">
        <v>1959</v>
      </c>
      <c r="H474" s="21" t="s">
        <v>1742</v>
      </c>
      <c r="I474" s="8" t="s">
        <v>1968</v>
      </c>
      <c r="K474" s="48"/>
      <c r="L474" s="48"/>
    </row>
    <row r="475" spans="1:12" s="1" customFormat="1" ht="18" customHeight="1">
      <c r="A475" s="9" t="s">
        <v>1538</v>
      </c>
      <c r="B475" s="11" t="s">
        <v>1532</v>
      </c>
      <c r="C475" s="17" t="s">
        <v>261</v>
      </c>
      <c r="D475" s="27">
        <v>312</v>
      </c>
      <c r="E475" s="8">
        <v>2019</v>
      </c>
      <c r="F475" s="35">
        <v>25</v>
      </c>
      <c r="G475" s="33" t="s">
        <v>1959</v>
      </c>
      <c r="H475" s="21" t="s">
        <v>1742</v>
      </c>
      <c r="I475" s="8" t="s">
        <v>1968</v>
      </c>
      <c r="K475" s="48"/>
      <c r="L475" s="48"/>
    </row>
    <row r="476" spans="1:12" s="1" customFormat="1" ht="18" customHeight="1">
      <c r="A476" s="9" t="s">
        <v>1538</v>
      </c>
      <c r="B476" s="11" t="s">
        <v>1533</v>
      </c>
      <c r="C476" s="17" t="s">
        <v>261</v>
      </c>
      <c r="D476" s="27">
        <v>436</v>
      </c>
      <c r="E476" s="8">
        <v>2019</v>
      </c>
      <c r="F476" s="35">
        <v>27.5</v>
      </c>
      <c r="G476" s="33" t="s">
        <v>1959</v>
      </c>
      <c r="H476" s="21" t="s">
        <v>1742</v>
      </c>
      <c r="I476" s="8" t="s">
        <v>1968</v>
      </c>
      <c r="K476" s="48"/>
      <c r="L476" s="48"/>
    </row>
    <row r="477" spans="1:12" s="1" customFormat="1" ht="18" customHeight="1">
      <c r="A477" s="9" t="s">
        <v>1370</v>
      </c>
      <c r="B477" s="11" t="s">
        <v>1371</v>
      </c>
      <c r="C477" s="17" t="s">
        <v>413</v>
      </c>
      <c r="D477" s="8">
        <v>314</v>
      </c>
      <c r="E477" s="8">
        <v>2018</v>
      </c>
      <c r="F477" s="35">
        <v>20</v>
      </c>
      <c r="G477" s="33" t="s">
        <v>1959</v>
      </c>
      <c r="H477" s="21" t="s">
        <v>1742</v>
      </c>
      <c r="I477" s="8" t="s">
        <v>1968</v>
      </c>
      <c r="K477" s="48"/>
      <c r="L477" s="48"/>
    </row>
    <row r="478" spans="1:12" s="1" customFormat="1" ht="18" customHeight="1">
      <c r="A478" s="9" t="s">
        <v>30</v>
      </c>
      <c r="B478" s="11" t="s">
        <v>230</v>
      </c>
      <c r="C478" s="17" t="s">
        <v>231</v>
      </c>
      <c r="D478" s="19">
        <v>161</v>
      </c>
      <c r="E478" s="8">
        <v>2017</v>
      </c>
      <c r="F478" s="35">
        <v>10</v>
      </c>
      <c r="G478" s="33" t="s">
        <v>1959</v>
      </c>
      <c r="H478" s="21" t="s">
        <v>1742</v>
      </c>
      <c r="I478" s="8" t="s">
        <v>1968</v>
      </c>
      <c r="K478" s="48"/>
      <c r="L478" s="48"/>
    </row>
    <row r="479" spans="1:12" s="1" customFormat="1" ht="18" customHeight="1">
      <c r="A479" s="9" t="s">
        <v>943</v>
      </c>
      <c r="B479" s="11" t="s">
        <v>1123</v>
      </c>
      <c r="C479" s="17" t="s">
        <v>298</v>
      </c>
      <c r="D479" s="19">
        <v>262</v>
      </c>
      <c r="E479" s="8">
        <v>2016</v>
      </c>
      <c r="F479" s="35">
        <v>18</v>
      </c>
      <c r="G479" s="33" t="s">
        <v>1959</v>
      </c>
      <c r="H479" s="21" t="s">
        <v>1742</v>
      </c>
      <c r="I479" s="8" t="s">
        <v>1968</v>
      </c>
      <c r="K479" s="48"/>
      <c r="L479" s="48"/>
    </row>
    <row r="480" spans="1:12" s="1" customFormat="1" ht="18" customHeight="1">
      <c r="A480" s="9" t="s">
        <v>1035</v>
      </c>
      <c r="B480" s="11" t="s">
        <v>1034</v>
      </c>
      <c r="C480" s="17" t="s">
        <v>297</v>
      </c>
      <c r="D480" s="19">
        <v>516</v>
      </c>
      <c r="E480" s="8">
        <v>2016</v>
      </c>
      <c r="F480" s="35">
        <v>32.5</v>
      </c>
      <c r="G480" s="33" t="s">
        <v>1959</v>
      </c>
      <c r="H480" s="21" t="s">
        <v>1742</v>
      </c>
      <c r="I480" s="8" t="s">
        <v>1968</v>
      </c>
      <c r="K480" s="48"/>
      <c r="L480" s="48"/>
    </row>
    <row r="481" spans="1:12" s="1" customFormat="1" ht="18" customHeight="1">
      <c r="A481" s="9" t="s">
        <v>676</v>
      </c>
      <c r="B481" s="11" t="s">
        <v>752</v>
      </c>
      <c r="C481" s="17" t="s">
        <v>261</v>
      </c>
      <c r="D481" s="19">
        <v>341</v>
      </c>
      <c r="E481" s="8">
        <v>2015</v>
      </c>
      <c r="F481" s="35">
        <v>22.5</v>
      </c>
      <c r="G481" s="33" t="s">
        <v>1959</v>
      </c>
      <c r="H481" s="21" t="s">
        <v>1742</v>
      </c>
      <c r="I481" s="8" t="s">
        <v>1968</v>
      </c>
      <c r="K481" s="48"/>
      <c r="L481" s="48"/>
    </row>
    <row r="482" spans="1:12" s="1" customFormat="1" ht="18" customHeight="1">
      <c r="A482" s="9" t="s">
        <v>832</v>
      </c>
      <c r="B482" s="11" t="s">
        <v>831</v>
      </c>
      <c r="C482" s="17" t="s">
        <v>261</v>
      </c>
      <c r="D482" s="27">
        <v>350</v>
      </c>
      <c r="E482" s="8">
        <v>2015</v>
      </c>
      <c r="F482" s="35">
        <v>22.5</v>
      </c>
      <c r="G482" s="33" t="s">
        <v>1959</v>
      </c>
      <c r="H482" s="21" t="s">
        <v>1742</v>
      </c>
      <c r="I482" s="8" t="s">
        <v>1968</v>
      </c>
      <c r="K482" s="48"/>
      <c r="L482" s="48"/>
    </row>
    <row r="483" spans="1:12" s="1" customFormat="1" ht="18" customHeight="1">
      <c r="A483" s="9" t="s">
        <v>832</v>
      </c>
      <c r="B483" s="11" t="s">
        <v>833</v>
      </c>
      <c r="C483" s="17" t="s">
        <v>261</v>
      </c>
      <c r="D483" s="27">
        <v>335</v>
      </c>
      <c r="E483" s="8">
        <v>2015</v>
      </c>
      <c r="F483" s="35">
        <v>20</v>
      </c>
      <c r="G483" s="33" t="s">
        <v>1959</v>
      </c>
      <c r="H483" s="21" t="s">
        <v>1742</v>
      </c>
      <c r="I483" s="8" t="s">
        <v>1968</v>
      </c>
      <c r="K483" s="48"/>
      <c r="L483" s="48"/>
    </row>
    <row r="484" spans="1:12" s="1" customFormat="1" ht="18" customHeight="1">
      <c r="A484" s="9" t="s">
        <v>832</v>
      </c>
      <c r="B484" s="11" t="s">
        <v>834</v>
      </c>
      <c r="C484" s="17" t="s">
        <v>261</v>
      </c>
      <c r="D484" s="27">
        <v>387</v>
      </c>
      <c r="E484" s="8">
        <v>2015</v>
      </c>
      <c r="F484" s="35">
        <v>25</v>
      </c>
      <c r="G484" s="33" t="s">
        <v>1959</v>
      </c>
      <c r="H484" s="21" t="s">
        <v>1742</v>
      </c>
      <c r="I484" s="8" t="s">
        <v>1968</v>
      </c>
      <c r="K484" s="48"/>
      <c r="L484" s="48"/>
    </row>
    <row r="485" spans="1:12" s="1" customFormat="1" ht="18" customHeight="1">
      <c r="A485" s="9" t="s">
        <v>972</v>
      </c>
      <c r="B485" s="11" t="s">
        <v>979</v>
      </c>
      <c r="C485" s="17" t="s">
        <v>971</v>
      </c>
      <c r="D485" s="8">
        <v>310</v>
      </c>
      <c r="E485" s="8">
        <v>2015</v>
      </c>
      <c r="F485" s="35">
        <v>20</v>
      </c>
      <c r="G485" s="33" t="s">
        <v>1959</v>
      </c>
      <c r="H485" s="21" t="s">
        <v>1742</v>
      </c>
      <c r="I485" s="8" t="s">
        <v>1968</v>
      </c>
      <c r="K485" s="48"/>
      <c r="L485" s="48"/>
    </row>
    <row r="486" spans="1:12" s="1" customFormat="1" ht="18" customHeight="1">
      <c r="A486" s="9" t="s">
        <v>656</v>
      </c>
      <c r="B486" s="11" t="s">
        <v>486</v>
      </c>
      <c r="C486" s="17" t="s">
        <v>487</v>
      </c>
      <c r="D486" s="19">
        <v>298</v>
      </c>
      <c r="E486" s="8">
        <v>2010</v>
      </c>
      <c r="F486" s="35">
        <v>18</v>
      </c>
      <c r="G486" s="33" t="s">
        <v>1959</v>
      </c>
      <c r="H486" s="21" t="s">
        <v>1742</v>
      </c>
      <c r="I486" s="8" t="s">
        <v>1968</v>
      </c>
      <c r="K486" s="48"/>
      <c r="L486" s="48"/>
    </row>
    <row r="487" spans="1:12" ht="18" customHeight="1">
      <c r="A487" s="9" t="s">
        <v>660</v>
      </c>
      <c r="B487" s="11" t="s">
        <v>488</v>
      </c>
      <c r="C487" s="17" t="s">
        <v>489</v>
      </c>
      <c r="D487" s="19">
        <v>226</v>
      </c>
      <c r="E487" s="8">
        <v>2010</v>
      </c>
      <c r="F487" s="35">
        <v>12.5</v>
      </c>
      <c r="G487" s="33" t="s">
        <v>1959</v>
      </c>
      <c r="H487" s="21" t="s">
        <v>1742</v>
      </c>
      <c r="I487" s="8" t="s">
        <v>1968</v>
      </c>
    </row>
    <row r="488" spans="1:12" ht="18" customHeight="1">
      <c r="A488" s="9" t="s">
        <v>729</v>
      </c>
      <c r="B488" s="12" t="s">
        <v>1443</v>
      </c>
      <c r="C488" s="17" t="s">
        <v>272</v>
      </c>
      <c r="D488" s="19">
        <v>361</v>
      </c>
      <c r="E488" s="8">
        <v>2008</v>
      </c>
      <c r="F488" s="35">
        <v>22.5</v>
      </c>
      <c r="G488" s="33" t="s">
        <v>1959</v>
      </c>
      <c r="H488" s="21" t="s">
        <v>1742</v>
      </c>
      <c r="I488" s="8" t="s">
        <v>1968</v>
      </c>
    </row>
    <row r="489" spans="1:12" ht="18" customHeight="1">
      <c r="A489" s="9" t="s">
        <v>713</v>
      </c>
      <c r="B489" s="12" t="s">
        <v>1444</v>
      </c>
      <c r="C489" s="17" t="s">
        <v>273</v>
      </c>
      <c r="D489" s="19">
        <v>363</v>
      </c>
      <c r="E489" s="8">
        <v>2008</v>
      </c>
      <c r="F489" s="35">
        <v>22.5</v>
      </c>
      <c r="G489" s="33" t="s">
        <v>1959</v>
      </c>
      <c r="H489" s="21" t="s">
        <v>1742</v>
      </c>
      <c r="I489" s="8" t="s">
        <v>1968</v>
      </c>
    </row>
    <row r="490" spans="1:12" ht="18" customHeight="1">
      <c r="A490" s="9" t="s">
        <v>732</v>
      </c>
      <c r="B490" s="11" t="s">
        <v>284</v>
      </c>
      <c r="C490" s="17" t="s">
        <v>218</v>
      </c>
      <c r="D490" s="8">
        <v>121</v>
      </c>
      <c r="E490" s="8">
        <v>2006</v>
      </c>
      <c r="F490" s="35">
        <v>12.5</v>
      </c>
      <c r="G490" s="33" t="s">
        <v>1959</v>
      </c>
      <c r="H490" s="21" t="s">
        <v>1742</v>
      </c>
      <c r="I490" s="8" t="s">
        <v>1968</v>
      </c>
    </row>
    <row r="491" spans="1:12" ht="18" customHeight="1">
      <c r="A491" s="9" t="s">
        <v>1182</v>
      </c>
      <c r="B491" s="11" t="s">
        <v>295</v>
      </c>
      <c r="C491" s="17" t="s">
        <v>296</v>
      </c>
      <c r="D491" s="19">
        <v>429</v>
      </c>
      <c r="E491" s="8">
        <v>2005</v>
      </c>
      <c r="F491" s="35">
        <v>25</v>
      </c>
      <c r="G491" s="33" t="s">
        <v>1959</v>
      </c>
      <c r="H491" s="21" t="s">
        <v>1742</v>
      </c>
      <c r="I491" s="8" t="s">
        <v>1968</v>
      </c>
    </row>
    <row r="492" spans="1:12" ht="18" customHeight="1">
      <c r="A492" s="9" t="s">
        <v>1203</v>
      </c>
      <c r="B492" s="11" t="s">
        <v>293</v>
      </c>
      <c r="C492" s="17" t="s">
        <v>287</v>
      </c>
      <c r="D492" s="19">
        <v>257</v>
      </c>
      <c r="E492" s="8">
        <v>2003</v>
      </c>
      <c r="F492" s="35">
        <v>15</v>
      </c>
      <c r="G492" s="33" t="s">
        <v>1959</v>
      </c>
      <c r="H492" s="21" t="s">
        <v>1742</v>
      </c>
      <c r="I492" s="8" t="s">
        <v>1968</v>
      </c>
    </row>
    <row r="493" spans="1:12" ht="18" customHeight="1">
      <c r="A493" s="9" t="s">
        <v>1175</v>
      </c>
      <c r="B493" s="11" t="s">
        <v>303</v>
      </c>
      <c r="C493" s="17" t="s">
        <v>304</v>
      </c>
      <c r="D493" s="19">
        <v>256</v>
      </c>
      <c r="E493" s="8">
        <v>2002</v>
      </c>
      <c r="F493" s="35">
        <v>15</v>
      </c>
      <c r="G493" s="33" t="s">
        <v>1959</v>
      </c>
      <c r="H493" s="21" t="s">
        <v>1742</v>
      </c>
      <c r="I493" s="8" t="s">
        <v>1968</v>
      </c>
    </row>
    <row r="494" spans="1:12" ht="18" customHeight="1">
      <c r="A494" s="9" t="s">
        <v>1196</v>
      </c>
      <c r="B494" s="11" t="s">
        <v>305</v>
      </c>
      <c r="C494" s="17" t="s">
        <v>306</v>
      </c>
      <c r="D494" s="19">
        <v>188</v>
      </c>
      <c r="E494" s="8">
        <v>2002</v>
      </c>
      <c r="F494" s="35">
        <v>12.5</v>
      </c>
      <c r="G494" s="33" t="s">
        <v>1959</v>
      </c>
      <c r="H494" s="21" t="s">
        <v>1742</v>
      </c>
      <c r="I494" s="8" t="s">
        <v>1968</v>
      </c>
    </row>
    <row r="495" spans="1:12" ht="18" customHeight="1">
      <c r="A495" s="9" t="s">
        <v>1170</v>
      </c>
      <c r="B495" s="11" t="s">
        <v>301</v>
      </c>
      <c r="C495" s="17" t="s">
        <v>302</v>
      </c>
      <c r="D495" s="19">
        <v>268</v>
      </c>
      <c r="E495" s="8">
        <v>2001</v>
      </c>
      <c r="F495" s="35">
        <v>18</v>
      </c>
      <c r="G495" s="33" t="s">
        <v>1959</v>
      </c>
      <c r="H495" s="21" t="s">
        <v>1742</v>
      </c>
      <c r="I495" s="8" t="s">
        <v>1968</v>
      </c>
    </row>
    <row r="496" spans="1:12" ht="18" customHeight="1">
      <c r="A496" s="9" t="s">
        <v>1106</v>
      </c>
      <c r="B496" s="11" t="s">
        <v>1099</v>
      </c>
      <c r="C496" s="17" t="s">
        <v>1100</v>
      </c>
      <c r="D496" s="19">
        <v>258</v>
      </c>
      <c r="E496" s="8">
        <v>2016</v>
      </c>
      <c r="F496" s="35">
        <v>18</v>
      </c>
      <c r="G496" s="33" t="s">
        <v>1959</v>
      </c>
      <c r="H496" s="21" t="s">
        <v>1412</v>
      </c>
      <c r="I496" s="8" t="s">
        <v>1968</v>
      </c>
    </row>
    <row r="497" spans="1:9" ht="18" customHeight="1">
      <c r="A497" s="9" t="s">
        <v>731</v>
      </c>
      <c r="B497" s="11" t="s">
        <v>270</v>
      </c>
      <c r="C497" s="17" t="s">
        <v>271</v>
      </c>
      <c r="D497" s="19">
        <v>286</v>
      </c>
      <c r="E497" s="8">
        <v>2016</v>
      </c>
      <c r="F497" s="35">
        <v>18</v>
      </c>
      <c r="G497" s="33" t="s">
        <v>1959</v>
      </c>
      <c r="H497" s="21" t="s">
        <v>1412</v>
      </c>
      <c r="I497" s="8" t="s">
        <v>1968</v>
      </c>
    </row>
    <row r="498" spans="1:9" ht="18" customHeight="1">
      <c r="A498" s="9" t="s">
        <v>30</v>
      </c>
      <c r="B498" s="11" t="s">
        <v>286</v>
      </c>
      <c r="C498" s="17" t="s">
        <v>287</v>
      </c>
      <c r="D498" s="19">
        <v>255</v>
      </c>
      <c r="E498" s="8">
        <v>2015</v>
      </c>
      <c r="F498" s="35">
        <v>15</v>
      </c>
      <c r="G498" s="33" t="s">
        <v>1959</v>
      </c>
      <c r="H498" s="21" t="s">
        <v>1412</v>
      </c>
      <c r="I498" s="8" t="s">
        <v>1968</v>
      </c>
    </row>
    <row r="499" spans="1:9" ht="18" customHeight="1">
      <c r="A499" s="9" t="s">
        <v>677</v>
      </c>
      <c r="B499" s="11" t="s">
        <v>506</v>
      </c>
      <c r="C499" s="17" t="s">
        <v>507</v>
      </c>
      <c r="D499" s="19">
        <v>214</v>
      </c>
      <c r="E499" s="8">
        <v>2011</v>
      </c>
      <c r="F499" s="35">
        <v>15</v>
      </c>
      <c r="G499" s="33" t="s">
        <v>1959</v>
      </c>
      <c r="H499" s="21" t="s">
        <v>1412</v>
      </c>
      <c r="I499" s="8" t="s">
        <v>1968</v>
      </c>
    </row>
    <row r="500" spans="1:9" ht="18" customHeight="1">
      <c r="A500" s="9" t="s">
        <v>730</v>
      </c>
      <c r="B500" s="11" t="s">
        <v>275</v>
      </c>
      <c r="C500" s="17" t="s">
        <v>269</v>
      </c>
      <c r="D500" s="8">
        <v>152</v>
      </c>
      <c r="E500" s="8">
        <v>2008</v>
      </c>
      <c r="F500" s="35">
        <v>10</v>
      </c>
      <c r="G500" s="33" t="s">
        <v>1959</v>
      </c>
      <c r="H500" s="21" t="s">
        <v>1412</v>
      </c>
      <c r="I500" s="8" t="s">
        <v>1968</v>
      </c>
    </row>
    <row r="501" spans="1:9" ht="18" customHeight="1">
      <c r="A501" s="9" t="s">
        <v>729</v>
      </c>
      <c r="B501" s="11" t="s">
        <v>268</v>
      </c>
      <c r="C501" s="17" t="s">
        <v>269</v>
      </c>
      <c r="D501" s="8">
        <v>212</v>
      </c>
      <c r="E501" s="8">
        <v>2008</v>
      </c>
      <c r="F501" s="35">
        <v>12.5</v>
      </c>
      <c r="G501" s="33" t="s">
        <v>1959</v>
      </c>
      <c r="H501" s="21" t="s">
        <v>1412</v>
      </c>
      <c r="I501" s="8" t="s">
        <v>1968</v>
      </c>
    </row>
    <row r="502" spans="1:9" ht="18" customHeight="1">
      <c r="A502" s="9" t="s">
        <v>1918</v>
      </c>
      <c r="B502" s="11" t="s">
        <v>2004</v>
      </c>
      <c r="C502" s="17" t="s">
        <v>261</v>
      </c>
      <c r="D502" s="8">
        <v>341</v>
      </c>
      <c r="E502" s="8">
        <v>2023</v>
      </c>
      <c r="F502" s="35">
        <v>22.5</v>
      </c>
      <c r="G502" s="33" t="s">
        <v>1959</v>
      </c>
      <c r="H502" s="21" t="s">
        <v>1415</v>
      </c>
      <c r="I502" s="8" t="s">
        <v>1968</v>
      </c>
    </row>
    <row r="503" spans="1:9" ht="18" customHeight="1">
      <c r="A503" s="9" t="s">
        <v>2013</v>
      </c>
      <c r="B503" s="11" t="s">
        <v>2012</v>
      </c>
      <c r="C503" s="17" t="s">
        <v>1886</v>
      </c>
      <c r="D503" s="19">
        <v>370</v>
      </c>
      <c r="E503" s="8">
        <v>2024</v>
      </c>
      <c r="F503" s="35">
        <v>22.5</v>
      </c>
      <c r="G503" s="33" t="s">
        <v>1959</v>
      </c>
      <c r="H503" s="21" t="s">
        <v>1415</v>
      </c>
      <c r="I503" s="8" t="s">
        <v>1968</v>
      </c>
    </row>
    <row r="504" spans="1:9" ht="18" customHeight="1">
      <c r="A504" s="9" t="s">
        <v>1917</v>
      </c>
      <c r="B504" s="11" t="s">
        <v>1916</v>
      </c>
      <c r="C504" s="17" t="s">
        <v>1886</v>
      </c>
      <c r="D504" s="19">
        <v>307</v>
      </c>
      <c r="E504" s="8">
        <v>2024</v>
      </c>
      <c r="F504" s="35">
        <v>20</v>
      </c>
      <c r="G504" s="33" t="s">
        <v>1959</v>
      </c>
      <c r="H504" s="21" t="s">
        <v>1415</v>
      </c>
      <c r="I504" s="8" t="s">
        <v>1968</v>
      </c>
    </row>
    <row r="505" spans="1:9" ht="18" customHeight="1">
      <c r="A505" s="9" t="s">
        <v>2087</v>
      </c>
      <c r="B505" s="11" t="s">
        <v>1667</v>
      </c>
      <c r="C505" s="17" t="s">
        <v>261</v>
      </c>
      <c r="D505" s="19">
        <v>304</v>
      </c>
      <c r="E505" s="8">
        <v>2023</v>
      </c>
      <c r="F505" s="35">
        <v>20</v>
      </c>
      <c r="G505" s="33" t="s">
        <v>1959</v>
      </c>
      <c r="H505" s="21" t="s">
        <v>1415</v>
      </c>
      <c r="I505" s="8" t="s">
        <v>1968</v>
      </c>
    </row>
    <row r="506" spans="1:9" ht="18" customHeight="1">
      <c r="A506" s="9" t="s">
        <v>1654</v>
      </c>
      <c r="B506" s="11" t="s">
        <v>1653</v>
      </c>
      <c r="C506" s="17" t="s">
        <v>261</v>
      </c>
      <c r="D506" s="19">
        <v>312</v>
      </c>
      <c r="E506" s="8">
        <v>2023</v>
      </c>
      <c r="F506" s="35">
        <v>20</v>
      </c>
      <c r="G506" s="33" t="s">
        <v>1959</v>
      </c>
      <c r="H506" s="21" t="s">
        <v>1415</v>
      </c>
      <c r="I506" s="8" t="s">
        <v>1968</v>
      </c>
    </row>
    <row r="507" spans="1:9" ht="18" customHeight="1">
      <c r="A507" s="9" t="s">
        <v>930</v>
      </c>
      <c r="B507" s="11" t="s">
        <v>981</v>
      </c>
      <c r="C507" s="17" t="s">
        <v>261</v>
      </c>
      <c r="D507" s="19">
        <v>272</v>
      </c>
      <c r="E507" s="8">
        <v>2023</v>
      </c>
      <c r="F507" s="35">
        <v>18</v>
      </c>
      <c r="G507" s="33" t="s">
        <v>1959</v>
      </c>
      <c r="H507" s="21" t="s">
        <v>1415</v>
      </c>
      <c r="I507" s="8" t="s">
        <v>1968</v>
      </c>
    </row>
    <row r="508" spans="1:9" ht="18" customHeight="1">
      <c r="A508" s="9" t="s">
        <v>1699</v>
      </c>
      <c r="B508" s="11" t="s">
        <v>1727</v>
      </c>
      <c r="C508" s="17" t="s">
        <v>261</v>
      </c>
      <c r="D508" s="19">
        <v>316</v>
      </c>
      <c r="E508" s="8">
        <v>2023</v>
      </c>
      <c r="F508" s="35">
        <v>20</v>
      </c>
      <c r="G508" s="33" t="s">
        <v>1959</v>
      </c>
      <c r="H508" s="21" t="s">
        <v>1415</v>
      </c>
      <c r="I508" s="8" t="s">
        <v>1968</v>
      </c>
    </row>
    <row r="509" spans="1:9" ht="18" customHeight="1">
      <c r="A509" s="9" t="s">
        <v>1570</v>
      </c>
      <c r="B509" s="11" t="s">
        <v>1554</v>
      </c>
      <c r="C509" s="17" t="s">
        <v>1555</v>
      </c>
      <c r="D509" s="19">
        <v>152</v>
      </c>
      <c r="E509" s="8">
        <v>2023</v>
      </c>
      <c r="F509" s="35">
        <v>15</v>
      </c>
      <c r="G509" s="33" t="s">
        <v>1959</v>
      </c>
      <c r="H509" s="21" t="s">
        <v>1415</v>
      </c>
      <c r="I509" s="8" t="s">
        <v>1968</v>
      </c>
    </row>
    <row r="510" spans="1:9" ht="18" customHeight="1">
      <c r="A510" s="9" t="s">
        <v>1471</v>
      </c>
      <c r="B510" s="11" t="s">
        <v>1457</v>
      </c>
      <c r="C510" s="17" t="s">
        <v>261</v>
      </c>
      <c r="D510" s="19">
        <v>280</v>
      </c>
      <c r="E510" s="8">
        <v>2020</v>
      </c>
      <c r="F510" s="35">
        <v>18</v>
      </c>
      <c r="G510" s="33" t="s">
        <v>1959</v>
      </c>
      <c r="H510" s="21" t="s">
        <v>1415</v>
      </c>
      <c r="I510" s="8" t="s">
        <v>1968</v>
      </c>
    </row>
    <row r="511" spans="1:9" ht="18" customHeight="1">
      <c r="A511" s="9" t="s">
        <v>2088</v>
      </c>
      <c r="B511" s="11" t="s">
        <v>1696</v>
      </c>
      <c r="C511" s="17" t="s">
        <v>261</v>
      </c>
      <c r="D511" s="19">
        <v>420</v>
      </c>
      <c r="E511" s="8">
        <v>2020</v>
      </c>
      <c r="F511" s="35">
        <v>27.5</v>
      </c>
      <c r="G511" s="33" t="s">
        <v>1959</v>
      </c>
      <c r="H511" s="21" t="s">
        <v>1415</v>
      </c>
      <c r="I511" s="8" t="s">
        <v>1968</v>
      </c>
    </row>
    <row r="512" spans="1:9" ht="18" customHeight="1">
      <c r="A512" s="9" t="s">
        <v>1576</v>
      </c>
      <c r="B512" s="11" t="s">
        <v>1560</v>
      </c>
      <c r="C512" s="17" t="s">
        <v>261</v>
      </c>
      <c r="D512" s="19">
        <v>318</v>
      </c>
      <c r="E512" s="8">
        <v>2019</v>
      </c>
      <c r="F512" s="35">
        <v>20</v>
      </c>
      <c r="G512" s="33" t="s">
        <v>1959</v>
      </c>
      <c r="H512" s="21" t="s">
        <v>1415</v>
      </c>
      <c r="I512" s="8" t="s">
        <v>1968</v>
      </c>
    </row>
    <row r="513" spans="1:9" ht="18" customHeight="1">
      <c r="A513" s="9" t="s">
        <v>1326</v>
      </c>
      <c r="B513" s="11" t="s">
        <v>1314</v>
      </c>
      <c r="C513" s="17" t="s">
        <v>261</v>
      </c>
      <c r="D513" s="19">
        <v>303</v>
      </c>
      <c r="E513" s="8">
        <v>2018</v>
      </c>
      <c r="F513" s="35">
        <v>20</v>
      </c>
      <c r="G513" s="33" t="s">
        <v>1959</v>
      </c>
      <c r="H513" s="21" t="s">
        <v>1415</v>
      </c>
      <c r="I513" s="8" t="s">
        <v>1968</v>
      </c>
    </row>
    <row r="514" spans="1:9" ht="18" customHeight="1">
      <c r="A514" s="9" t="s">
        <v>1235</v>
      </c>
      <c r="B514" s="11" t="s">
        <v>1230</v>
      </c>
      <c r="C514" s="17" t="s">
        <v>261</v>
      </c>
      <c r="D514" s="19">
        <v>367</v>
      </c>
      <c r="E514" s="8">
        <v>2018</v>
      </c>
      <c r="F514" s="35">
        <v>22.5</v>
      </c>
      <c r="G514" s="33" t="s">
        <v>1959</v>
      </c>
      <c r="H514" s="21" t="s">
        <v>1415</v>
      </c>
      <c r="I514" s="8" t="s">
        <v>1968</v>
      </c>
    </row>
    <row r="515" spans="1:9" ht="18" customHeight="1">
      <c r="A515" s="9" t="s">
        <v>983</v>
      </c>
      <c r="B515" s="11" t="s">
        <v>1007</v>
      </c>
      <c r="C515" s="17" t="s">
        <v>261</v>
      </c>
      <c r="D515" s="19">
        <v>280</v>
      </c>
      <c r="E515" s="8">
        <v>2018</v>
      </c>
      <c r="F515" s="35">
        <v>18</v>
      </c>
      <c r="G515" s="33" t="s">
        <v>1959</v>
      </c>
      <c r="H515" s="21" t="s">
        <v>1415</v>
      </c>
      <c r="I515" s="8" t="s">
        <v>1968</v>
      </c>
    </row>
    <row r="516" spans="1:9" ht="18" customHeight="1">
      <c r="A516" s="9" t="s">
        <v>983</v>
      </c>
      <c r="B516" s="11" t="s">
        <v>982</v>
      </c>
      <c r="C516" s="17" t="s">
        <v>261</v>
      </c>
      <c r="D516" s="19">
        <v>258</v>
      </c>
      <c r="E516" s="8">
        <v>2016</v>
      </c>
      <c r="F516" s="35">
        <v>15</v>
      </c>
      <c r="G516" s="33" t="s">
        <v>1959</v>
      </c>
      <c r="H516" s="21" t="s">
        <v>1415</v>
      </c>
      <c r="I516" s="8" t="s">
        <v>1968</v>
      </c>
    </row>
    <row r="517" spans="1:9" ht="18" customHeight="1">
      <c r="A517" s="9" t="s">
        <v>714</v>
      </c>
      <c r="B517" s="11" t="s">
        <v>980</v>
      </c>
      <c r="C517" s="17" t="s">
        <v>549</v>
      </c>
      <c r="D517" s="19">
        <v>456</v>
      </c>
      <c r="E517" s="8">
        <v>2015</v>
      </c>
      <c r="F517" s="35">
        <v>27.5</v>
      </c>
      <c r="G517" s="33" t="s">
        <v>1959</v>
      </c>
      <c r="H517" s="21" t="s">
        <v>1415</v>
      </c>
      <c r="I517" s="8" t="s">
        <v>1968</v>
      </c>
    </row>
    <row r="518" spans="1:9" ht="18" customHeight="1">
      <c r="A518" s="9" t="s">
        <v>1204</v>
      </c>
      <c r="B518" s="11" t="s">
        <v>221</v>
      </c>
      <c r="C518" s="17" t="s">
        <v>222</v>
      </c>
      <c r="D518" s="19">
        <v>225</v>
      </c>
      <c r="E518" s="8">
        <v>2003</v>
      </c>
      <c r="F518" s="35">
        <v>12.5</v>
      </c>
      <c r="G518" s="33" t="s">
        <v>1959</v>
      </c>
      <c r="H518" s="21" t="s">
        <v>1415</v>
      </c>
      <c r="I518" s="8" t="s">
        <v>1968</v>
      </c>
    </row>
    <row r="519" spans="1:9" ht="18" customHeight="1">
      <c r="A519" s="9" t="s">
        <v>1205</v>
      </c>
      <c r="B519" s="11" t="s">
        <v>223</v>
      </c>
      <c r="C519" s="17" t="s">
        <v>222</v>
      </c>
      <c r="D519" s="19">
        <v>100</v>
      </c>
      <c r="E519" s="8">
        <v>2003</v>
      </c>
      <c r="F519" s="35">
        <v>8</v>
      </c>
      <c r="G519" s="33" t="s">
        <v>1959</v>
      </c>
      <c r="H519" s="21" t="s">
        <v>1415</v>
      </c>
      <c r="I519" s="8" t="s">
        <v>1968</v>
      </c>
    </row>
    <row r="520" spans="1:9" ht="18" customHeight="1">
      <c r="A520" s="9" t="s">
        <v>1838</v>
      </c>
      <c r="B520" s="11" t="s">
        <v>1828</v>
      </c>
      <c r="C520" s="17" t="s">
        <v>1829</v>
      </c>
      <c r="D520" s="19">
        <v>226</v>
      </c>
      <c r="E520" s="8">
        <v>2024</v>
      </c>
      <c r="F520" s="35">
        <v>18</v>
      </c>
      <c r="G520" s="33" t="s">
        <v>1959</v>
      </c>
      <c r="H520" s="21" t="s">
        <v>1418</v>
      </c>
      <c r="I520" s="8" t="s">
        <v>1968</v>
      </c>
    </row>
    <row r="521" spans="1:9" ht="18" customHeight="1">
      <c r="A521" s="9" t="s">
        <v>859</v>
      </c>
      <c r="B521" s="11" t="s">
        <v>858</v>
      </c>
      <c r="C521" s="17" t="s">
        <v>244</v>
      </c>
      <c r="D521" s="19">
        <v>495</v>
      </c>
      <c r="E521" s="8">
        <v>2023</v>
      </c>
      <c r="F521" s="35">
        <v>30</v>
      </c>
      <c r="G521" s="33" t="s">
        <v>1959</v>
      </c>
      <c r="H521" s="21" t="s">
        <v>1418</v>
      </c>
      <c r="I521" s="8" t="s">
        <v>1968</v>
      </c>
    </row>
    <row r="522" spans="1:9" ht="18" customHeight="1">
      <c r="A522" s="9" t="s">
        <v>1051</v>
      </c>
      <c r="B522" s="11" t="s">
        <v>1042</v>
      </c>
      <c r="C522" s="17" t="s">
        <v>443</v>
      </c>
      <c r="D522" s="19">
        <v>256</v>
      </c>
      <c r="E522" s="8">
        <v>2023</v>
      </c>
      <c r="F522" s="35">
        <v>15</v>
      </c>
      <c r="G522" s="33" t="s">
        <v>1959</v>
      </c>
      <c r="H522" s="21" t="s">
        <v>1418</v>
      </c>
      <c r="I522" s="8" t="s">
        <v>1968</v>
      </c>
    </row>
    <row r="523" spans="1:9" ht="18" customHeight="1">
      <c r="A523" s="9" t="s">
        <v>1057</v>
      </c>
      <c r="B523" s="11" t="s">
        <v>1887</v>
      </c>
      <c r="C523" s="17" t="s">
        <v>443</v>
      </c>
      <c r="D523" s="19">
        <v>254</v>
      </c>
      <c r="E523" s="8">
        <v>2023</v>
      </c>
      <c r="F523" s="35">
        <v>15</v>
      </c>
      <c r="G523" s="33" t="s">
        <v>1959</v>
      </c>
      <c r="H523" s="21" t="s">
        <v>1418</v>
      </c>
      <c r="I523" s="8" t="s">
        <v>1968</v>
      </c>
    </row>
    <row r="524" spans="1:9" ht="18" customHeight="1">
      <c r="A524" s="9" t="s">
        <v>1254</v>
      </c>
      <c r="B524" s="11" t="s">
        <v>252</v>
      </c>
      <c r="C524" s="17" t="s">
        <v>253</v>
      </c>
      <c r="D524" s="19">
        <v>432</v>
      </c>
      <c r="E524" s="8">
        <v>2023</v>
      </c>
      <c r="F524" s="35">
        <v>27.5</v>
      </c>
      <c r="G524" s="33" t="s">
        <v>1959</v>
      </c>
      <c r="H524" s="21" t="s">
        <v>1418</v>
      </c>
      <c r="I524" s="8" t="s">
        <v>1968</v>
      </c>
    </row>
    <row r="525" spans="1:9" ht="18" customHeight="1">
      <c r="A525" s="9" t="s">
        <v>1292</v>
      </c>
      <c r="B525" s="11" t="s">
        <v>235</v>
      </c>
      <c r="C525" s="17" t="s">
        <v>236</v>
      </c>
      <c r="D525" s="19">
        <v>330</v>
      </c>
      <c r="E525" s="8">
        <v>2018</v>
      </c>
      <c r="F525" s="35">
        <v>20</v>
      </c>
      <c r="G525" s="33" t="s">
        <v>1959</v>
      </c>
      <c r="H525" s="21" t="s">
        <v>1418</v>
      </c>
      <c r="I525" s="8" t="s">
        <v>1968</v>
      </c>
    </row>
    <row r="526" spans="1:9" ht="18" customHeight="1">
      <c r="A526" s="9" t="s">
        <v>1083</v>
      </c>
      <c r="B526" s="11" t="s">
        <v>1734</v>
      </c>
      <c r="C526" s="17" t="s">
        <v>1020</v>
      </c>
      <c r="D526" s="19">
        <v>351</v>
      </c>
      <c r="E526" s="8">
        <v>2018</v>
      </c>
      <c r="F526" s="35">
        <v>22.5</v>
      </c>
      <c r="G526" s="33" t="s">
        <v>1959</v>
      </c>
      <c r="H526" s="21" t="s">
        <v>1418</v>
      </c>
      <c r="I526" s="8" t="s">
        <v>1968</v>
      </c>
    </row>
    <row r="527" spans="1:9" ht="18" customHeight="1">
      <c r="A527" s="9" t="s">
        <v>1215</v>
      </c>
      <c r="B527" s="11" t="s">
        <v>250</v>
      </c>
      <c r="C527" s="17" t="s">
        <v>251</v>
      </c>
      <c r="D527" s="8">
        <v>300</v>
      </c>
      <c r="E527" s="8">
        <v>2017</v>
      </c>
      <c r="F527" s="35">
        <v>18</v>
      </c>
      <c r="G527" s="33" t="s">
        <v>1959</v>
      </c>
      <c r="H527" s="21" t="s">
        <v>1418</v>
      </c>
      <c r="I527" s="8" t="s">
        <v>1968</v>
      </c>
    </row>
    <row r="528" spans="1:9" ht="18" customHeight="1">
      <c r="A528" s="9" t="s">
        <v>1213</v>
      </c>
      <c r="B528" s="11" t="s">
        <v>254</v>
      </c>
      <c r="C528" s="17" t="s">
        <v>253</v>
      </c>
      <c r="D528" s="19">
        <v>300</v>
      </c>
      <c r="E528" s="8">
        <v>2017</v>
      </c>
      <c r="F528" s="35">
        <v>18</v>
      </c>
      <c r="G528" s="33" t="s">
        <v>1959</v>
      </c>
      <c r="H528" s="21" t="s">
        <v>1418</v>
      </c>
      <c r="I528" s="8" t="s">
        <v>1968</v>
      </c>
    </row>
    <row r="529" spans="1:12" ht="18" customHeight="1">
      <c r="A529" s="9" t="s">
        <v>1095</v>
      </c>
      <c r="B529" s="11" t="s">
        <v>240</v>
      </c>
      <c r="C529" s="17" t="s">
        <v>241</v>
      </c>
      <c r="D529" s="19">
        <v>365</v>
      </c>
      <c r="E529" s="8">
        <v>2016</v>
      </c>
      <c r="F529" s="35">
        <v>22.5</v>
      </c>
      <c r="G529" s="33" t="s">
        <v>1959</v>
      </c>
      <c r="H529" s="21" t="s">
        <v>1418</v>
      </c>
      <c r="I529" s="8" t="s">
        <v>1968</v>
      </c>
    </row>
    <row r="530" spans="1:12" s="1" customFormat="1" ht="18" customHeight="1">
      <c r="A530" s="9" t="s">
        <v>1038</v>
      </c>
      <c r="B530" s="11" t="s">
        <v>239</v>
      </c>
      <c r="C530" s="17" t="s">
        <v>224</v>
      </c>
      <c r="D530" s="19">
        <v>200</v>
      </c>
      <c r="E530" s="8">
        <v>2016</v>
      </c>
      <c r="F530" s="35">
        <v>15</v>
      </c>
      <c r="G530" s="33" t="s">
        <v>1959</v>
      </c>
      <c r="H530" s="21" t="s">
        <v>1418</v>
      </c>
      <c r="I530" s="8" t="s">
        <v>1968</v>
      </c>
      <c r="K530" s="48"/>
      <c r="L530" s="48"/>
    </row>
    <row r="531" spans="1:12" ht="18" customHeight="1">
      <c r="A531" s="9" t="s">
        <v>1037</v>
      </c>
      <c r="B531" s="11" t="s">
        <v>246</v>
      </c>
      <c r="C531" s="17" t="s">
        <v>247</v>
      </c>
      <c r="D531" s="19">
        <v>290</v>
      </c>
      <c r="E531" s="8">
        <v>2016</v>
      </c>
      <c r="F531" s="35">
        <v>18</v>
      </c>
      <c r="G531" s="33" t="s">
        <v>1959</v>
      </c>
      <c r="H531" s="21" t="s">
        <v>1418</v>
      </c>
      <c r="I531" s="8" t="s">
        <v>1968</v>
      </c>
    </row>
    <row r="532" spans="1:12" ht="18" customHeight="1">
      <c r="A532" s="9" t="s">
        <v>1052</v>
      </c>
      <c r="B532" s="11" t="s">
        <v>1043</v>
      </c>
      <c r="C532" s="17" t="s">
        <v>443</v>
      </c>
      <c r="D532" s="19">
        <v>388</v>
      </c>
      <c r="E532" s="8">
        <v>2016</v>
      </c>
      <c r="F532" s="35">
        <v>25</v>
      </c>
      <c r="G532" s="33" t="s">
        <v>1959</v>
      </c>
      <c r="H532" s="21" t="s">
        <v>1418</v>
      </c>
      <c r="I532" s="8" t="s">
        <v>1968</v>
      </c>
    </row>
    <row r="533" spans="1:12" ht="18" customHeight="1">
      <c r="A533" s="9" t="s">
        <v>893</v>
      </c>
      <c r="B533" s="11" t="s">
        <v>1044</v>
      </c>
      <c r="C533" s="17" t="s">
        <v>214</v>
      </c>
      <c r="D533" s="19">
        <v>240</v>
      </c>
      <c r="E533" s="8">
        <v>2016</v>
      </c>
      <c r="F533" s="35">
        <v>15</v>
      </c>
      <c r="G533" s="33" t="s">
        <v>1959</v>
      </c>
      <c r="H533" s="21" t="s">
        <v>1418</v>
      </c>
      <c r="I533" s="8" t="s">
        <v>1968</v>
      </c>
    </row>
    <row r="534" spans="1:12" ht="18" customHeight="1">
      <c r="A534" s="9" t="s">
        <v>1194</v>
      </c>
      <c r="B534" s="11" t="s">
        <v>232</v>
      </c>
      <c r="C534" s="17" t="s">
        <v>233</v>
      </c>
      <c r="D534" s="19">
        <v>332</v>
      </c>
      <c r="E534" s="8">
        <v>2016</v>
      </c>
      <c r="F534" s="35">
        <v>20</v>
      </c>
      <c r="G534" s="33" t="s">
        <v>1959</v>
      </c>
      <c r="H534" s="21" t="s">
        <v>1418</v>
      </c>
      <c r="I534" s="8" t="s">
        <v>1968</v>
      </c>
    </row>
    <row r="535" spans="1:12" ht="18" customHeight="1">
      <c r="A535" s="9" t="s">
        <v>966</v>
      </c>
      <c r="B535" s="11" t="s">
        <v>234</v>
      </c>
      <c r="C535" s="17" t="s">
        <v>207</v>
      </c>
      <c r="D535" s="8">
        <v>311</v>
      </c>
      <c r="E535" s="8">
        <v>2015</v>
      </c>
      <c r="F535" s="35">
        <v>20</v>
      </c>
      <c r="G535" s="33" t="s">
        <v>1959</v>
      </c>
      <c r="H535" s="21" t="s">
        <v>1418</v>
      </c>
      <c r="I535" s="8" t="s">
        <v>1968</v>
      </c>
    </row>
    <row r="536" spans="1:12" ht="18" customHeight="1">
      <c r="A536" s="9" t="s">
        <v>920</v>
      </c>
      <c r="B536" s="11" t="s">
        <v>2020</v>
      </c>
      <c r="C536" s="17" t="s">
        <v>906</v>
      </c>
      <c r="D536" s="19">
        <v>176</v>
      </c>
      <c r="E536" s="8">
        <v>2015</v>
      </c>
      <c r="F536" s="35">
        <v>10</v>
      </c>
      <c r="G536" s="33" t="s">
        <v>1959</v>
      </c>
      <c r="H536" s="21" t="s">
        <v>1418</v>
      </c>
      <c r="I536" s="8" t="s">
        <v>1968</v>
      </c>
    </row>
    <row r="537" spans="1:12" ht="18" customHeight="1">
      <c r="A537" s="9" t="s">
        <v>2021</v>
      </c>
      <c r="B537" s="11" t="s">
        <v>444</v>
      </c>
      <c r="C537" s="17" t="s">
        <v>207</v>
      </c>
      <c r="D537" s="19">
        <v>318</v>
      </c>
      <c r="E537" s="8">
        <v>2010</v>
      </c>
      <c r="F537" s="35">
        <v>20</v>
      </c>
      <c r="G537" s="33" t="s">
        <v>1959</v>
      </c>
      <c r="H537" s="21" t="s">
        <v>1418</v>
      </c>
      <c r="I537" s="8" t="s">
        <v>1968</v>
      </c>
    </row>
    <row r="538" spans="1:12" ht="18" customHeight="1">
      <c r="A538" s="9" t="s">
        <v>635</v>
      </c>
      <c r="B538" s="11" t="s">
        <v>463</v>
      </c>
      <c r="C538" s="17" t="s">
        <v>464</v>
      </c>
      <c r="D538" s="19">
        <v>292</v>
      </c>
      <c r="E538" s="8">
        <v>2009</v>
      </c>
      <c r="F538" s="35">
        <v>18</v>
      </c>
      <c r="G538" s="33" t="s">
        <v>1959</v>
      </c>
      <c r="H538" s="21" t="s">
        <v>1418</v>
      </c>
      <c r="I538" s="8" t="s">
        <v>1968</v>
      </c>
    </row>
    <row r="539" spans="1:12" ht="18" customHeight="1">
      <c r="A539" s="9" t="s">
        <v>724</v>
      </c>
      <c r="B539" s="11" t="s">
        <v>237</v>
      </c>
      <c r="C539" s="17" t="s">
        <v>238</v>
      </c>
      <c r="D539" s="19">
        <v>288</v>
      </c>
      <c r="E539" s="8">
        <v>2008</v>
      </c>
      <c r="F539" s="35">
        <v>18</v>
      </c>
      <c r="G539" s="33" t="s">
        <v>1959</v>
      </c>
      <c r="H539" s="21" t="s">
        <v>1418</v>
      </c>
      <c r="I539" s="8" t="s">
        <v>1968</v>
      </c>
    </row>
    <row r="540" spans="1:12" ht="18" customHeight="1">
      <c r="A540" s="9" t="s">
        <v>725</v>
      </c>
      <c r="B540" s="11" t="s">
        <v>242</v>
      </c>
      <c r="C540" s="17" t="s">
        <v>243</v>
      </c>
      <c r="D540" s="8">
        <v>250</v>
      </c>
      <c r="E540" s="8">
        <v>2007</v>
      </c>
      <c r="F540" s="35">
        <v>15</v>
      </c>
      <c r="G540" s="33" t="s">
        <v>1959</v>
      </c>
      <c r="H540" s="21" t="s">
        <v>1418</v>
      </c>
      <c r="I540" s="8" t="s">
        <v>1968</v>
      </c>
    </row>
    <row r="541" spans="1:12" ht="18" customHeight="1">
      <c r="A541" s="9" t="s">
        <v>726</v>
      </c>
      <c r="B541" s="11" t="s">
        <v>245</v>
      </c>
      <c r="C541" s="17" t="s">
        <v>236</v>
      </c>
      <c r="D541" s="8">
        <v>318</v>
      </c>
      <c r="E541" s="8">
        <v>2006</v>
      </c>
      <c r="F541" s="35">
        <v>20</v>
      </c>
      <c r="G541" s="33" t="s">
        <v>1959</v>
      </c>
      <c r="H541" s="21" t="s">
        <v>1418</v>
      </c>
      <c r="I541" s="8" t="s">
        <v>1968</v>
      </c>
    </row>
    <row r="542" spans="1:12" ht="18" customHeight="1">
      <c r="A542" s="9" t="s">
        <v>1152</v>
      </c>
      <c r="B542" s="11" t="s">
        <v>442</v>
      </c>
      <c r="C542" s="17" t="s">
        <v>247</v>
      </c>
      <c r="D542" s="19">
        <v>350</v>
      </c>
      <c r="E542" s="8">
        <v>2005</v>
      </c>
      <c r="F542" s="35">
        <v>22.5</v>
      </c>
      <c r="G542" s="33" t="s">
        <v>1959</v>
      </c>
      <c r="H542" s="21" t="s">
        <v>1418</v>
      </c>
      <c r="I542" s="8" t="s">
        <v>1968</v>
      </c>
    </row>
    <row r="543" spans="1:12" ht="18" customHeight="1">
      <c r="A543" s="9" t="s">
        <v>723</v>
      </c>
      <c r="B543" s="11" t="s">
        <v>248</v>
      </c>
      <c r="C543" s="17" t="s">
        <v>249</v>
      </c>
      <c r="D543" s="19">
        <v>268</v>
      </c>
      <c r="E543" s="8">
        <v>2004</v>
      </c>
      <c r="F543" s="35">
        <v>18</v>
      </c>
      <c r="G543" s="33" t="s">
        <v>1959</v>
      </c>
      <c r="H543" s="21" t="s">
        <v>1418</v>
      </c>
      <c r="I543" s="8" t="s">
        <v>1968</v>
      </c>
    </row>
    <row r="544" spans="1:12" ht="18" customHeight="1">
      <c r="A544" s="9" t="s">
        <v>30</v>
      </c>
      <c r="B544" s="11" t="s">
        <v>255</v>
      </c>
      <c r="C544" s="17" t="s">
        <v>256</v>
      </c>
      <c r="D544" s="19">
        <v>594</v>
      </c>
      <c r="E544" s="8">
        <v>2002</v>
      </c>
      <c r="F544" s="35">
        <v>20</v>
      </c>
      <c r="G544" s="33" t="s">
        <v>1959</v>
      </c>
      <c r="H544" s="21" t="s">
        <v>1418</v>
      </c>
      <c r="I544" s="8" t="s">
        <v>1968</v>
      </c>
    </row>
    <row r="545" spans="1:12" ht="18" customHeight="1">
      <c r="A545" s="9" t="s">
        <v>2135</v>
      </c>
      <c r="B545" s="11" t="s">
        <v>2134</v>
      </c>
      <c r="C545" s="17" t="s">
        <v>2110</v>
      </c>
      <c r="D545" s="19">
        <v>235</v>
      </c>
      <c r="E545" s="8">
        <v>2025</v>
      </c>
      <c r="F545" s="35">
        <v>20</v>
      </c>
      <c r="G545" s="33" t="s">
        <v>1959</v>
      </c>
      <c r="H545" s="21" t="s">
        <v>2111</v>
      </c>
      <c r="I545" s="8" t="s">
        <v>1968</v>
      </c>
    </row>
    <row r="546" spans="1:12" ht="18" customHeight="1">
      <c r="A546" s="9" t="s">
        <v>2112</v>
      </c>
      <c r="B546" s="11" t="s">
        <v>2109</v>
      </c>
      <c r="C546" s="17" t="s">
        <v>2110</v>
      </c>
      <c r="D546" s="19">
        <v>220</v>
      </c>
      <c r="E546" s="8">
        <v>2025</v>
      </c>
      <c r="F546" s="35">
        <v>15</v>
      </c>
      <c r="G546" s="33" t="s">
        <v>1959</v>
      </c>
      <c r="H546" s="21" t="s">
        <v>2111</v>
      </c>
      <c r="I546" s="8" t="s">
        <v>1968</v>
      </c>
    </row>
    <row r="547" spans="1:12" ht="18" customHeight="1">
      <c r="A547" s="9" t="s">
        <v>1852</v>
      </c>
      <c r="B547" s="11" t="s">
        <v>1860</v>
      </c>
      <c r="C547" s="17" t="s">
        <v>1624</v>
      </c>
      <c r="D547" s="19">
        <v>70</v>
      </c>
      <c r="E547" s="8">
        <v>2023</v>
      </c>
      <c r="F547" s="35">
        <v>10</v>
      </c>
      <c r="G547" s="33" t="s">
        <v>1959</v>
      </c>
      <c r="H547" s="21" t="s">
        <v>1413</v>
      </c>
      <c r="I547" s="8" t="s">
        <v>1968</v>
      </c>
    </row>
    <row r="548" spans="1:12" ht="18" customHeight="1">
      <c r="A548" s="9" t="s">
        <v>2089</v>
      </c>
      <c r="B548" s="11" t="s">
        <v>1835</v>
      </c>
      <c r="C548" s="17" t="s">
        <v>1500</v>
      </c>
      <c r="D548" s="19">
        <v>46</v>
      </c>
      <c r="E548" s="8">
        <v>2023</v>
      </c>
      <c r="F548" s="35">
        <v>10</v>
      </c>
      <c r="G548" s="33" t="s">
        <v>1959</v>
      </c>
      <c r="H548" s="21" t="s">
        <v>1413</v>
      </c>
      <c r="I548" s="8" t="s">
        <v>1968</v>
      </c>
    </row>
    <row r="549" spans="1:12" ht="18" customHeight="1">
      <c r="A549" s="9" t="s">
        <v>1648</v>
      </c>
      <c r="B549" s="11" t="s">
        <v>1647</v>
      </c>
      <c r="C549" s="17" t="s">
        <v>1640</v>
      </c>
      <c r="D549" s="19">
        <v>94</v>
      </c>
      <c r="E549" s="8">
        <v>2023</v>
      </c>
      <c r="F549" s="35">
        <v>12.5</v>
      </c>
      <c r="G549" s="33" t="s">
        <v>1959</v>
      </c>
      <c r="H549" s="21" t="s">
        <v>1413</v>
      </c>
      <c r="I549" s="8" t="s">
        <v>1968</v>
      </c>
    </row>
    <row r="550" spans="1:12" ht="18" customHeight="1">
      <c r="A550" s="9" t="s">
        <v>1287</v>
      </c>
      <c r="B550" s="11" t="s">
        <v>470</v>
      </c>
      <c r="C550" s="17" t="s">
        <v>471</v>
      </c>
      <c r="D550" s="19">
        <v>240</v>
      </c>
      <c r="E550" s="8">
        <v>2023</v>
      </c>
      <c r="F550" s="35">
        <v>15</v>
      </c>
      <c r="G550" s="33" t="s">
        <v>1959</v>
      </c>
      <c r="H550" s="21" t="s">
        <v>1413</v>
      </c>
      <c r="I550" s="8" t="s">
        <v>1968</v>
      </c>
    </row>
    <row r="551" spans="1:12" ht="18" customHeight="1">
      <c r="A551" s="9" t="s">
        <v>1136</v>
      </c>
      <c r="B551" s="11" t="s">
        <v>1315</v>
      </c>
      <c r="C551" s="17" t="s">
        <v>1118</v>
      </c>
      <c r="D551" s="19">
        <v>222</v>
      </c>
      <c r="E551" s="8">
        <v>2016</v>
      </c>
      <c r="F551" s="35">
        <v>18</v>
      </c>
      <c r="G551" s="33" t="s">
        <v>1959</v>
      </c>
      <c r="H551" s="21" t="s">
        <v>1413</v>
      </c>
      <c r="I551" s="8" t="s">
        <v>1968</v>
      </c>
    </row>
    <row r="552" spans="1:12" s="1" customFormat="1" ht="18" customHeight="1">
      <c r="A552" s="9" t="s">
        <v>1173</v>
      </c>
      <c r="B552" s="11" t="s">
        <v>904</v>
      </c>
      <c r="C552" s="17" t="s">
        <v>905</v>
      </c>
      <c r="D552" s="19">
        <v>216</v>
      </c>
      <c r="E552" s="8">
        <v>2016</v>
      </c>
      <c r="F552" s="35">
        <v>15</v>
      </c>
      <c r="G552" s="33" t="s">
        <v>1959</v>
      </c>
      <c r="H552" s="21" t="s">
        <v>1413</v>
      </c>
      <c r="I552" s="8" t="s">
        <v>1968</v>
      </c>
      <c r="K552" s="48"/>
      <c r="L552" s="48"/>
    </row>
    <row r="553" spans="1:12" s="1" customFormat="1" ht="18" customHeight="1">
      <c r="A553" s="9" t="s">
        <v>1174</v>
      </c>
      <c r="B553" s="11" t="s">
        <v>281</v>
      </c>
      <c r="C553" s="17" t="s">
        <v>282</v>
      </c>
      <c r="D553" s="19">
        <v>334</v>
      </c>
      <c r="E553" s="8">
        <v>2016</v>
      </c>
      <c r="F553" s="35">
        <v>20</v>
      </c>
      <c r="G553" s="33" t="s">
        <v>1959</v>
      </c>
      <c r="H553" s="21" t="s">
        <v>1413</v>
      </c>
      <c r="I553" s="8" t="s">
        <v>1968</v>
      </c>
      <c r="K553" s="48"/>
      <c r="L553" s="48"/>
    </row>
    <row r="554" spans="1:12" s="1" customFormat="1" ht="18" customHeight="1">
      <c r="A554" s="8" t="s">
        <v>864</v>
      </c>
      <c r="B554" s="11" t="s">
        <v>276</v>
      </c>
      <c r="C554" s="17" t="s">
        <v>277</v>
      </c>
      <c r="D554" s="19">
        <v>256</v>
      </c>
      <c r="E554" s="8">
        <v>2016</v>
      </c>
      <c r="F554" s="35">
        <v>15</v>
      </c>
      <c r="G554" s="33" t="s">
        <v>1959</v>
      </c>
      <c r="H554" s="21" t="s">
        <v>1413</v>
      </c>
      <c r="I554" s="8" t="s">
        <v>1968</v>
      </c>
      <c r="K554" s="48"/>
      <c r="L554" s="48"/>
    </row>
    <row r="555" spans="1:12" s="1" customFormat="1" ht="18" customHeight="1">
      <c r="A555" s="9" t="s">
        <v>921</v>
      </c>
      <c r="B555" s="11" t="s">
        <v>894</v>
      </c>
      <c r="C555" s="17" t="s">
        <v>778</v>
      </c>
      <c r="D555" s="19">
        <v>240</v>
      </c>
      <c r="E555" s="8">
        <v>2015</v>
      </c>
      <c r="F555" s="35">
        <v>15</v>
      </c>
      <c r="G555" s="33" t="s">
        <v>1959</v>
      </c>
      <c r="H555" s="21" t="s">
        <v>1413</v>
      </c>
      <c r="I555" s="8" t="s">
        <v>1968</v>
      </c>
      <c r="K555" s="48"/>
      <c r="L555" s="48"/>
    </row>
    <row r="556" spans="1:12" s="1" customFormat="1" ht="18" customHeight="1">
      <c r="A556" s="9" t="s">
        <v>1154</v>
      </c>
      <c r="B556" s="11" t="s">
        <v>545</v>
      </c>
      <c r="C556" s="17" t="s">
        <v>260</v>
      </c>
      <c r="D556" s="19">
        <v>164</v>
      </c>
      <c r="E556" s="8">
        <v>2005</v>
      </c>
      <c r="F556" s="35">
        <v>10</v>
      </c>
      <c r="G556" s="33" t="s">
        <v>1959</v>
      </c>
      <c r="H556" s="21" t="s">
        <v>1413</v>
      </c>
      <c r="I556" s="8" t="s">
        <v>1968</v>
      </c>
      <c r="K556" s="48"/>
      <c r="L556" s="48"/>
    </row>
    <row r="557" spans="1:12" s="1" customFormat="1" ht="18" customHeight="1">
      <c r="A557" s="9"/>
      <c r="B557" s="11" t="s">
        <v>1896</v>
      </c>
      <c r="C557" s="17" t="s">
        <v>1897</v>
      </c>
      <c r="D557" s="19">
        <v>0</v>
      </c>
      <c r="E557" s="8">
        <v>2016</v>
      </c>
      <c r="F557" s="35">
        <v>18</v>
      </c>
      <c r="G557" s="33" t="s">
        <v>1959</v>
      </c>
      <c r="H557" s="21" t="s">
        <v>1413</v>
      </c>
      <c r="I557" s="8" t="s">
        <v>1968</v>
      </c>
      <c r="K557" s="48"/>
      <c r="L557" s="48"/>
    </row>
    <row r="558" spans="1:12" s="1" customFormat="1" ht="18" customHeight="1">
      <c r="A558" s="9" t="s">
        <v>666</v>
      </c>
      <c r="B558" s="11" t="s">
        <v>551</v>
      </c>
      <c r="C558" s="17" t="s">
        <v>522</v>
      </c>
      <c r="D558" s="19">
        <v>300</v>
      </c>
      <c r="E558" s="8">
        <v>2010</v>
      </c>
      <c r="F558" s="35">
        <v>20</v>
      </c>
      <c r="G558" s="33" t="s">
        <v>1959</v>
      </c>
      <c r="H558" s="21" t="s">
        <v>1417</v>
      </c>
      <c r="I558" s="8" t="s">
        <v>1968</v>
      </c>
      <c r="K558" s="48"/>
      <c r="L558" s="48"/>
    </row>
    <row r="559" spans="1:12" s="1" customFormat="1" ht="18" customHeight="1">
      <c r="A559" s="9" t="s">
        <v>1756</v>
      </c>
      <c r="B559" s="11" t="s">
        <v>1752</v>
      </c>
      <c r="C559" s="17" t="s">
        <v>1753</v>
      </c>
      <c r="D559" s="19">
        <v>328</v>
      </c>
      <c r="E559" s="8">
        <v>2023</v>
      </c>
      <c r="F559" s="35">
        <v>20</v>
      </c>
      <c r="G559" s="33" t="s">
        <v>1959</v>
      </c>
      <c r="H559" s="21" t="s">
        <v>1417</v>
      </c>
      <c r="I559" s="8" t="s">
        <v>1968</v>
      </c>
      <c r="K559" s="48"/>
      <c r="L559" s="48"/>
    </row>
    <row r="560" spans="1:12" s="1" customFormat="1" ht="18" customHeight="1">
      <c r="A560" s="9" t="s">
        <v>1467</v>
      </c>
      <c r="B560" s="11" t="s">
        <v>1466</v>
      </c>
      <c r="C560" s="17" t="s">
        <v>1464</v>
      </c>
      <c r="D560" s="19">
        <v>204</v>
      </c>
      <c r="E560" s="8">
        <v>2023</v>
      </c>
      <c r="F560" s="35">
        <v>15</v>
      </c>
      <c r="G560" s="33" t="s">
        <v>1959</v>
      </c>
      <c r="H560" s="21" t="s">
        <v>1417</v>
      </c>
      <c r="I560" s="8" t="s">
        <v>1968</v>
      </c>
      <c r="K560" s="48"/>
      <c r="L560" s="48"/>
    </row>
    <row r="561" spans="1:12" s="1" customFormat="1" ht="18" customHeight="1">
      <c r="A561" s="9" t="s">
        <v>1198</v>
      </c>
      <c r="B561" s="11" t="s">
        <v>1729</v>
      </c>
      <c r="C561" s="17" t="s">
        <v>264</v>
      </c>
      <c r="D561" s="19">
        <v>446</v>
      </c>
      <c r="E561" s="8">
        <v>2023</v>
      </c>
      <c r="F561" s="35">
        <v>27.5</v>
      </c>
      <c r="G561" s="33" t="s">
        <v>1959</v>
      </c>
      <c r="H561" s="21" t="s">
        <v>1417</v>
      </c>
      <c r="I561" s="8" t="s">
        <v>1968</v>
      </c>
      <c r="K561" s="48"/>
      <c r="L561" s="48"/>
    </row>
    <row r="562" spans="1:12" s="1" customFormat="1" ht="18" customHeight="1">
      <c r="A562" s="9" t="s">
        <v>1222</v>
      </c>
      <c r="B562" s="11" t="s">
        <v>262</v>
      </c>
      <c r="C562" s="17" t="s">
        <v>260</v>
      </c>
      <c r="D562" s="19">
        <v>178</v>
      </c>
      <c r="E562" s="8">
        <v>2023</v>
      </c>
      <c r="F562" s="35">
        <v>10</v>
      </c>
      <c r="G562" s="33" t="s">
        <v>1959</v>
      </c>
      <c r="H562" s="21" t="s">
        <v>1417</v>
      </c>
      <c r="I562" s="8" t="s">
        <v>1968</v>
      </c>
      <c r="K562" s="48"/>
      <c r="L562" s="48"/>
    </row>
    <row r="563" spans="1:12" s="1" customFormat="1" ht="18" customHeight="1">
      <c r="A563" s="9" t="s">
        <v>1519</v>
      </c>
      <c r="B563" s="11" t="s">
        <v>1518</v>
      </c>
      <c r="C563" s="17" t="s">
        <v>1514</v>
      </c>
      <c r="D563" s="19">
        <v>272</v>
      </c>
      <c r="E563" s="8">
        <v>2023</v>
      </c>
      <c r="F563" s="35">
        <v>18</v>
      </c>
      <c r="G563" s="33" t="s">
        <v>1959</v>
      </c>
      <c r="H563" s="21" t="s">
        <v>1417</v>
      </c>
      <c r="I563" s="8" t="s">
        <v>1968</v>
      </c>
      <c r="K563" s="48"/>
      <c r="L563" s="48"/>
    </row>
    <row r="564" spans="1:12" s="1" customFormat="1" ht="18" customHeight="1">
      <c r="A564" s="9" t="s">
        <v>1036</v>
      </c>
      <c r="B564" s="11" t="s">
        <v>265</v>
      </c>
      <c r="C564" s="17" t="s">
        <v>264</v>
      </c>
      <c r="D564" s="19">
        <v>393</v>
      </c>
      <c r="E564" s="8">
        <v>2025</v>
      </c>
      <c r="F564" s="35">
        <v>27.5</v>
      </c>
      <c r="G564" s="33" t="s">
        <v>1959</v>
      </c>
      <c r="H564" s="21" t="s">
        <v>1417</v>
      </c>
      <c r="I564" s="8" t="s">
        <v>1968</v>
      </c>
      <c r="K564" s="48"/>
      <c r="L564" s="48"/>
    </row>
    <row r="565" spans="1:12" ht="18" customHeight="1">
      <c r="A565" s="9" t="s">
        <v>862</v>
      </c>
      <c r="B565" s="11" t="s">
        <v>785</v>
      </c>
      <c r="C565" s="17" t="s">
        <v>786</v>
      </c>
      <c r="D565" s="19">
        <v>250</v>
      </c>
      <c r="E565" s="8">
        <v>2023</v>
      </c>
      <c r="F565" s="35">
        <v>15</v>
      </c>
      <c r="G565" s="33" t="s">
        <v>1959</v>
      </c>
      <c r="H565" s="21" t="s">
        <v>1417</v>
      </c>
      <c r="I565" s="8" t="s">
        <v>1968</v>
      </c>
    </row>
    <row r="566" spans="1:12" ht="18" customHeight="1">
      <c r="A566" s="9" t="s">
        <v>912</v>
      </c>
      <c r="B566" s="11" t="s">
        <v>1304</v>
      </c>
      <c r="C566" s="17" t="s">
        <v>261</v>
      </c>
      <c r="D566" s="19">
        <v>254</v>
      </c>
      <c r="E566" s="8">
        <v>2023</v>
      </c>
      <c r="F566" s="35">
        <v>15</v>
      </c>
      <c r="G566" s="33" t="s">
        <v>1959</v>
      </c>
      <c r="H566" s="21" t="s">
        <v>1417</v>
      </c>
      <c r="I566" s="8" t="s">
        <v>1968</v>
      </c>
    </row>
    <row r="567" spans="1:12" ht="18" customHeight="1">
      <c r="A567" s="9" t="s">
        <v>2024</v>
      </c>
      <c r="B567" s="11" t="s">
        <v>838</v>
      </c>
      <c r="C567" s="17" t="s">
        <v>815</v>
      </c>
      <c r="D567" s="8">
        <v>272</v>
      </c>
      <c r="E567" s="8">
        <v>2023</v>
      </c>
      <c r="F567" s="35">
        <v>18</v>
      </c>
      <c r="G567" s="33" t="s">
        <v>1959</v>
      </c>
      <c r="H567" s="21" t="s">
        <v>1417</v>
      </c>
      <c r="I567" s="8" t="s">
        <v>1968</v>
      </c>
    </row>
    <row r="568" spans="1:12" ht="18" customHeight="1">
      <c r="A568" s="9" t="s">
        <v>609</v>
      </c>
      <c r="B568" s="11" t="s">
        <v>564</v>
      </c>
      <c r="C568" s="17" t="s">
        <v>565</v>
      </c>
      <c r="D568" s="8">
        <v>288</v>
      </c>
      <c r="E568" s="8">
        <v>2023</v>
      </c>
      <c r="F568" s="35">
        <v>18</v>
      </c>
      <c r="G568" s="33" t="s">
        <v>1959</v>
      </c>
      <c r="H568" s="21" t="s">
        <v>1417</v>
      </c>
      <c r="I568" s="8" t="s">
        <v>1968</v>
      </c>
    </row>
    <row r="569" spans="1:12" ht="18" customHeight="1">
      <c r="A569" s="9" t="s">
        <v>1637</v>
      </c>
      <c r="B569" s="11" t="s">
        <v>1636</v>
      </c>
      <c r="C569" s="17" t="s">
        <v>1709</v>
      </c>
      <c r="D569" s="8">
        <v>289</v>
      </c>
      <c r="E569" s="8">
        <v>2020</v>
      </c>
      <c r="F569" s="35">
        <v>18</v>
      </c>
      <c r="G569" s="33" t="s">
        <v>1959</v>
      </c>
      <c r="H569" s="21" t="s">
        <v>1417</v>
      </c>
      <c r="I569" s="8" t="s">
        <v>1968</v>
      </c>
    </row>
    <row r="570" spans="1:12" ht="18" customHeight="1">
      <c r="A570" s="9" t="s">
        <v>727</v>
      </c>
      <c r="B570" s="11" t="s">
        <v>257</v>
      </c>
      <c r="C570" s="17" t="s">
        <v>258</v>
      </c>
      <c r="D570" s="8">
        <v>234</v>
      </c>
      <c r="E570" s="8">
        <v>2016</v>
      </c>
      <c r="F570" s="35">
        <v>15</v>
      </c>
      <c r="G570" s="33" t="s">
        <v>1959</v>
      </c>
      <c r="H570" s="21" t="s">
        <v>1417</v>
      </c>
      <c r="I570" s="8" t="s">
        <v>1968</v>
      </c>
    </row>
    <row r="571" spans="1:12" ht="18" customHeight="1">
      <c r="A571" s="9" t="s">
        <v>647</v>
      </c>
      <c r="B571" s="11" t="s">
        <v>544</v>
      </c>
      <c r="C571" s="17" t="s">
        <v>261</v>
      </c>
      <c r="D571" s="8">
        <v>352</v>
      </c>
      <c r="E571" s="8">
        <v>2016</v>
      </c>
      <c r="F571" s="35">
        <v>22.5</v>
      </c>
      <c r="G571" s="33" t="s">
        <v>1959</v>
      </c>
      <c r="H571" s="21" t="s">
        <v>1417</v>
      </c>
      <c r="I571" s="8" t="s">
        <v>1968</v>
      </c>
    </row>
    <row r="572" spans="1:12" s="1" customFormat="1" ht="18" customHeight="1">
      <c r="A572" s="9" t="s">
        <v>649</v>
      </c>
      <c r="B572" s="11" t="s">
        <v>263</v>
      </c>
      <c r="C572" s="17" t="s">
        <v>264</v>
      </c>
      <c r="D572" s="8">
        <v>476</v>
      </c>
      <c r="E572" s="8">
        <v>2016</v>
      </c>
      <c r="F572" s="35">
        <v>30</v>
      </c>
      <c r="G572" s="33" t="s">
        <v>1959</v>
      </c>
      <c r="H572" s="21" t="s">
        <v>1417</v>
      </c>
      <c r="I572" s="8" t="s">
        <v>1968</v>
      </c>
      <c r="K572" s="48"/>
      <c r="L572" s="48"/>
    </row>
    <row r="573" spans="1:12" s="1" customFormat="1" ht="18" customHeight="1">
      <c r="A573" s="9" t="s">
        <v>948</v>
      </c>
      <c r="B573" s="11" t="s">
        <v>958</v>
      </c>
      <c r="C573" s="17" t="s">
        <v>947</v>
      </c>
      <c r="D573" s="8">
        <v>328</v>
      </c>
      <c r="E573" s="8">
        <v>2015</v>
      </c>
      <c r="F573" s="35">
        <v>20</v>
      </c>
      <c r="G573" s="33" t="s">
        <v>1959</v>
      </c>
      <c r="H573" s="21" t="s">
        <v>1417</v>
      </c>
      <c r="I573" s="8" t="s">
        <v>1968</v>
      </c>
      <c r="K573" s="48"/>
      <c r="L573" s="48"/>
    </row>
    <row r="574" spans="1:12" s="1" customFormat="1" ht="18" customHeight="1">
      <c r="A574" s="9" t="s">
        <v>728</v>
      </c>
      <c r="B574" s="11" t="s">
        <v>259</v>
      </c>
      <c r="C574" s="17" t="s">
        <v>260</v>
      </c>
      <c r="D574" s="19">
        <v>282</v>
      </c>
      <c r="E574" s="8">
        <v>2007</v>
      </c>
      <c r="F574" s="35">
        <v>18</v>
      </c>
      <c r="G574" s="33" t="s">
        <v>1959</v>
      </c>
      <c r="H574" s="21" t="s">
        <v>1417</v>
      </c>
      <c r="I574" s="8" t="s">
        <v>1968</v>
      </c>
      <c r="K574" s="48"/>
      <c r="L574" s="48"/>
    </row>
    <row r="575" spans="1:12" s="1" customFormat="1" ht="18" customHeight="1">
      <c r="A575" s="9" t="s">
        <v>1197</v>
      </c>
      <c r="B575" s="11" t="s">
        <v>266</v>
      </c>
      <c r="C575" s="17" t="s">
        <v>267</v>
      </c>
      <c r="D575" s="19">
        <v>120</v>
      </c>
      <c r="E575" s="8">
        <v>2001</v>
      </c>
      <c r="F575" s="35">
        <v>8</v>
      </c>
      <c r="G575" s="33" t="s">
        <v>1959</v>
      </c>
      <c r="H575" s="21" t="s">
        <v>1417</v>
      </c>
      <c r="I575" s="8" t="s">
        <v>1968</v>
      </c>
      <c r="K575" s="48"/>
      <c r="L575" s="48"/>
    </row>
    <row r="576" spans="1:12" s="1" customFormat="1" ht="18" customHeight="1">
      <c r="A576" s="9" t="s">
        <v>2001</v>
      </c>
      <c r="B576" s="11" t="s">
        <v>1999</v>
      </c>
      <c r="C576" s="17" t="s">
        <v>2000</v>
      </c>
      <c r="D576" s="19">
        <v>390</v>
      </c>
      <c r="E576" s="8">
        <v>2024</v>
      </c>
      <c r="F576" s="35">
        <v>25</v>
      </c>
      <c r="G576" s="33" t="s">
        <v>1959</v>
      </c>
      <c r="H576" s="21" t="s">
        <v>1906</v>
      </c>
      <c r="I576" s="8" t="s">
        <v>1968</v>
      </c>
      <c r="K576" s="48"/>
      <c r="L576" s="48"/>
    </row>
    <row r="577" spans="1:12" s="1" customFormat="1" ht="18" customHeight="1">
      <c r="A577" s="9" t="s">
        <v>1907</v>
      </c>
      <c r="B577" s="11" t="s">
        <v>1904</v>
      </c>
      <c r="C577" s="17" t="s">
        <v>1905</v>
      </c>
      <c r="D577" s="19">
        <v>203</v>
      </c>
      <c r="E577" s="8">
        <v>2023</v>
      </c>
      <c r="F577" s="35">
        <v>12.5</v>
      </c>
      <c r="G577" s="33" t="s">
        <v>1959</v>
      </c>
      <c r="H577" s="21" t="s">
        <v>1906</v>
      </c>
      <c r="I577" s="8" t="s">
        <v>1968</v>
      </c>
      <c r="K577" s="48"/>
      <c r="L577" s="48"/>
    </row>
    <row r="578" spans="1:12" s="1" customFormat="1" ht="18" customHeight="1">
      <c r="A578" s="9" t="s">
        <v>1744</v>
      </c>
      <c r="B578" s="11" t="s">
        <v>1735</v>
      </c>
      <c r="C578" s="17" t="s">
        <v>532</v>
      </c>
      <c r="D578" s="19">
        <v>552</v>
      </c>
      <c r="E578" s="8">
        <v>2023</v>
      </c>
      <c r="F578" s="35">
        <v>35</v>
      </c>
      <c r="G578" s="33" t="s">
        <v>1959</v>
      </c>
      <c r="H578" s="21" t="s">
        <v>1419</v>
      </c>
      <c r="I578" s="8" t="s">
        <v>1968</v>
      </c>
      <c r="K578" s="48"/>
      <c r="L578" s="48"/>
    </row>
    <row r="579" spans="1:12" s="1" customFormat="1" ht="18" customHeight="1">
      <c r="A579" s="9" t="s">
        <v>2083</v>
      </c>
      <c r="B579" s="11" t="s">
        <v>2036</v>
      </c>
      <c r="C579" s="17" t="s">
        <v>2037</v>
      </c>
      <c r="D579" s="19">
        <v>269</v>
      </c>
      <c r="E579" s="8">
        <v>2023</v>
      </c>
      <c r="F579" s="35">
        <v>18</v>
      </c>
      <c r="G579" s="33" t="s">
        <v>1959</v>
      </c>
      <c r="H579" s="21" t="s">
        <v>1419</v>
      </c>
      <c r="I579" s="8" t="s">
        <v>1968</v>
      </c>
      <c r="K579" s="48"/>
      <c r="L579" s="48"/>
    </row>
    <row r="580" spans="1:12" s="1" customFormat="1" ht="18" customHeight="1">
      <c r="A580" s="9" t="s">
        <v>2084</v>
      </c>
      <c r="B580" s="11" t="s">
        <v>1939</v>
      </c>
      <c r="C580" s="17" t="s">
        <v>194</v>
      </c>
      <c r="D580" s="19">
        <v>322</v>
      </c>
      <c r="E580" s="8">
        <v>2023</v>
      </c>
      <c r="F580" s="35">
        <v>20</v>
      </c>
      <c r="G580" s="33" t="s">
        <v>1959</v>
      </c>
      <c r="H580" s="21" t="s">
        <v>1419</v>
      </c>
      <c r="I580" s="8" t="s">
        <v>1968</v>
      </c>
      <c r="K580" s="48"/>
      <c r="L580" s="48"/>
    </row>
    <row r="581" spans="1:12" s="1" customFormat="1" ht="18" customHeight="1">
      <c r="A581" s="9" t="s">
        <v>1685</v>
      </c>
      <c r="B581" s="11" t="s">
        <v>1663</v>
      </c>
      <c r="C581" s="17" t="s">
        <v>532</v>
      </c>
      <c r="D581" s="19">
        <v>360</v>
      </c>
      <c r="E581" s="8">
        <v>2023</v>
      </c>
      <c r="F581" s="35">
        <v>22.5</v>
      </c>
      <c r="G581" s="33" t="s">
        <v>1959</v>
      </c>
      <c r="H581" s="21" t="s">
        <v>1419</v>
      </c>
      <c r="I581" s="8" t="s">
        <v>1968</v>
      </c>
      <c r="K581" s="48"/>
      <c r="L581" s="48"/>
    </row>
    <row r="582" spans="1:12" s="1" customFormat="1" ht="18" customHeight="1">
      <c r="A582" s="9" t="s">
        <v>2085</v>
      </c>
      <c r="B582" s="11" t="s">
        <v>187</v>
      </c>
      <c r="C582" s="17" t="s">
        <v>188</v>
      </c>
      <c r="D582" s="19">
        <v>340</v>
      </c>
      <c r="E582" s="8">
        <v>2023</v>
      </c>
      <c r="F582" s="35">
        <v>22.5</v>
      </c>
      <c r="G582" s="33" t="s">
        <v>1959</v>
      </c>
      <c r="H582" s="21" t="s">
        <v>1419</v>
      </c>
      <c r="I582" s="8" t="s">
        <v>1968</v>
      </c>
      <c r="K582" s="48"/>
      <c r="L582" s="48"/>
    </row>
    <row r="583" spans="1:12" s="1" customFormat="1" ht="18" customHeight="1">
      <c r="A583" s="9" t="s">
        <v>1841</v>
      </c>
      <c r="B583" s="11" t="s">
        <v>1824</v>
      </c>
      <c r="C583" s="17" t="s">
        <v>532</v>
      </c>
      <c r="D583" s="19">
        <v>300</v>
      </c>
      <c r="E583" s="8">
        <v>2023</v>
      </c>
      <c r="F583" s="35">
        <v>20</v>
      </c>
      <c r="G583" s="33" t="s">
        <v>1959</v>
      </c>
      <c r="H583" s="21" t="s">
        <v>1419</v>
      </c>
      <c r="I583" s="8" t="s">
        <v>1968</v>
      </c>
      <c r="K583" s="48"/>
      <c r="L583" s="48"/>
    </row>
    <row r="584" spans="1:12" s="1" customFormat="1" ht="18" customHeight="1">
      <c r="A584" s="9" t="s">
        <v>1745</v>
      </c>
      <c r="B584" s="11" t="s">
        <v>1739</v>
      </c>
      <c r="C584" s="17" t="s">
        <v>532</v>
      </c>
      <c r="D584" s="19">
        <v>356</v>
      </c>
      <c r="E584" s="8">
        <v>2020</v>
      </c>
      <c r="F584" s="35">
        <v>22.5</v>
      </c>
      <c r="G584" s="33" t="s">
        <v>1959</v>
      </c>
      <c r="H584" s="21" t="s">
        <v>1419</v>
      </c>
      <c r="I584" s="8" t="s">
        <v>1968</v>
      </c>
      <c r="K584" s="48"/>
      <c r="L584" s="48"/>
    </row>
    <row r="585" spans="1:12" s="1" customFormat="1" ht="18" customHeight="1">
      <c r="A585" s="9" t="s">
        <v>1747</v>
      </c>
      <c r="B585" s="11" t="s">
        <v>1738</v>
      </c>
      <c r="C585" s="17" t="s">
        <v>532</v>
      </c>
      <c r="D585" s="19">
        <v>390</v>
      </c>
      <c r="E585" s="8">
        <v>2020</v>
      </c>
      <c r="F585" s="35">
        <v>25</v>
      </c>
      <c r="G585" s="33" t="s">
        <v>1959</v>
      </c>
      <c r="H585" s="21" t="s">
        <v>1419</v>
      </c>
      <c r="I585" s="8" t="s">
        <v>1968</v>
      </c>
      <c r="K585" s="48"/>
      <c r="L585" s="48"/>
    </row>
    <row r="586" spans="1:12" s="1" customFormat="1" ht="18" customHeight="1">
      <c r="A586" s="9" t="s">
        <v>2086</v>
      </c>
      <c r="B586" s="11" t="s">
        <v>1737</v>
      </c>
      <c r="C586" s="17" t="s">
        <v>532</v>
      </c>
      <c r="D586" s="19">
        <v>364</v>
      </c>
      <c r="E586" s="8">
        <v>2020</v>
      </c>
      <c r="F586" s="35">
        <v>22.5</v>
      </c>
      <c r="G586" s="33" t="s">
        <v>1959</v>
      </c>
      <c r="H586" s="21" t="s">
        <v>1419</v>
      </c>
      <c r="I586" s="8" t="s">
        <v>1968</v>
      </c>
      <c r="K586" s="48"/>
      <c r="L586" s="48"/>
    </row>
    <row r="587" spans="1:12" s="1" customFormat="1" ht="18" customHeight="1">
      <c r="A587" s="9" t="s">
        <v>1674</v>
      </c>
      <c r="B587" s="11" t="s">
        <v>1661</v>
      </c>
      <c r="C587" s="17" t="s">
        <v>2125</v>
      </c>
      <c r="D587" s="19">
        <v>410</v>
      </c>
      <c r="E587" s="8">
        <v>2020</v>
      </c>
      <c r="F587" s="35">
        <v>25</v>
      </c>
      <c r="G587" s="33" t="s">
        <v>1959</v>
      </c>
      <c r="H587" s="21" t="s">
        <v>1419</v>
      </c>
      <c r="I587" s="8" t="s">
        <v>1968</v>
      </c>
      <c r="K587" s="48"/>
      <c r="L587" s="48"/>
    </row>
    <row r="588" spans="1:12" s="1" customFormat="1" ht="18" customHeight="1">
      <c r="A588" s="9" t="s">
        <v>1675</v>
      </c>
      <c r="B588" s="11" t="s">
        <v>1662</v>
      </c>
      <c r="C588" s="17" t="s">
        <v>532</v>
      </c>
      <c r="D588" s="19">
        <v>445</v>
      </c>
      <c r="E588" s="8">
        <v>2020</v>
      </c>
      <c r="F588" s="35">
        <v>27.5</v>
      </c>
      <c r="G588" s="33" t="s">
        <v>1959</v>
      </c>
      <c r="H588" s="21" t="s">
        <v>1419</v>
      </c>
      <c r="I588" s="8" t="s">
        <v>1968</v>
      </c>
      <c r="K588" s="48"/>
      <c r="L588" s="48"/>
    </row>
    <row r="589" spans="1:12" s="1" customFormat="1" ht="18" customHeight="1">
      <c r="A589" s="9" t="s">
        <v>1679</v>
      </c>
      <c r="B589" s="11" t="s">
        <v>1664</v>
      </c>
      <c r="C589" s="17" t="s">
        <v>1678</v>
      </c>
      <c r="D589" s="19">
        <v>156</v>
      </c>
      <c r="E589" s="8">
        <v>2020</v>
      </c>
      <c r="F589" s="35">
        <v>15</v>
      </c>
      <c r="G589" s="33" t="s">
        <v>1959</v>
      </c>
      <c r="H589" s="21" t="s">
        <v>1419</v>
      </c>
      <c r="I589" s="8" t="s">
        <v>1968</v>
      </c>
      <c r="K589" s="48"/>
      <c r="L589" s="48"/>
    </row>
    <row r="590" spans="1:12" s="1" customFormat="1" ht="18" customHeight="1">
      <c r="A590" s="9" t="s">
        <v>1682</v>
      </c>
      <c r="B590" s="11" t="s">
        <v>1665</v>
      </c>
      <c r="C590" s="17" t="s">
        <v>532</v>
      </c>
      <c r="D590" s="19">
        <v>580</v>
      </c>
      <c r="E590" s="8">
        <v>2020</v>
      </c>
      <c r="F590" s="35">
        <v>35</v>
      </c>
      <c r="G590" s="33" t="s">
        <v>1959</v>
      </c>
      <c r="H590" s="21" t="s">
        <v>1419</v>
      </c>
      <c r="I590" s="8" t="s">
        <v>1968</v>
      </c>
      <c r="K590" s="48"/>
      <c r="L590" s="48"/>
    </row>
    <row r="591" spans="1:12" s="1" customFormat="1" ht="18" customHeight="1">
      <c r="A591" s="9" t="s">
        <v>1680</v>
      </c>
      <c r="B591" s="11" t="s">
        <v>1666</v>
      </c>
      <c r="C591" s="17" t="s">
        <v>2007</v>
      </c>
      <c r="D591" s="19">
        <v>310</v>
      </c>
      <c r="E591" s="8">
        <v>2020</v>
      </c>
      <c r="F591" s="35">
        <v>20</v>
      </c>
      <c r="G591" s="33" t="s">
        <v>1959</v>
      </c>
      <c r="H591" s="21" t="s">
        <v>1419</v>
      </c>
      <c r="I591" s="8" t="s">
        <v>1968</v>
      </c>
      <c r="K591" s="48"/>
      <c r="L591" s="48"/>
    </row>
    <row r="592" spans="1:12" s="1" customFormat="1" ht="18" customHeight="1">
      <c r="A592" s="9" t="s">
        <v>1511</v>
      </c>
      <c r="B592" s="11" t="s">
        <v>1510</v>
      </c>
      <c r="C592" s="17" t="s">
        <v>1509</v>
      </c>
      <c r="D592" s="19">
        <v>236</v>
      </c>
      <c r="E592" s="8">
        <v>2018</v>
      </c>
      <c r="F592" s="35">
        <v>18</v>
      </c>
      <c r="G592" s="33" t="s">
        <v>1959</v>
      </c>
      <c r="H592" s="21" t="s">
        <v>1419</v>
      </c>
      <c r="I592" s="8" t="s">
        <v>1968</v>
      </c>
      <c r="K592" s="48"/>
      <c r="L592" s="48"/>
    </row>
    <row r="593" spans="1:12" s="1" customFormat="1" ht="18" customHeight="1">
      <c r="A593" s="9" t="s">
        <v>1300</v>
      </c>
      <c r="B593" s="11" t="s">
        <v>1297</v>
      </c>
      <c r="C593" s="17" t="s">
        <v>1301</v>
      </c>
      <c r="D593" s="19">
        <v>319</v>
      </c>
      <c r="E593" s="8">
        <v>2017</v>
      </c>
      <c r="F593" s="35">
        <v>20</v>
      </c>
      <c r="G593" s="32" t="s">
        <v>1959</v>
      </c>
      <c r="H593" s="21" t="s">
        <v>1419</v>
      </c>
      <c r="I593" s="8" t="s">
        <v>1968</v>
      </c>
      <c r="K593" s="48"/>
      <c r="L593" s="48"/>
    </row>
    <row r="594" spans="1:12" s="1" customFormat="1" ht="18" customHeight="1">
      <c r="A594" s="9" t="s">
        <v>1319</v>
      </c>
      <c r="B594" s="11" t="s">
        <v>1311</v>
      </c>
      <c r="C594" s="17" t="s">
        <v>1312</v>
      </c>
      <c r="D594" s="19">
        <v>280</v>
      </c>
      <c r="E594" s="8">
        <v>2017</v>
      </c>
      <c r="F594" s="35">
        <v>18</v>
      </c>
      <c r="G594" s="33" t="s">
        <v>1959</v>
      </c>
      <c r="H594" s="21" t="s">
        <v>1419</v>
      </c>
      <c r="I594" s="8" t="s">
        <v>1968</v>
      </c>
      <c r="K594" s="48"/>
      <c r="L594" s="48"/>
    </row>
    <row r="595" spans="1:12" s="1" customFormat="1" ht="18" customHeight="1">
      <c r="A595" s="9" t="s">
        <v>1293</v>
      </c>
      <c r="B595" s="11" t="s">
        <v>543</v>
      </c>
      <c r="C595" s="17" t="s">
        <v>190</v>
      </c>
      <c r="D595" s="19">
        <v>434</v>
      </c>
      <c r="E595" s="8">
        <v>2017</v>
      </c>
      <c r="F595" s="35">
        <v>27.5</v>
      </c>
      <c r="G595" s="33" t="s">
        <v>1959</v>
      </c>
      <c r="H595" s="21" t="s">
        <v>1419</v>
      </c>
      <c r="I595" s="8" t="s">
        <v>1968</v>
      </c>
      <c r="K595" s="48"/>
      <c r="L595" s="48"/>
    </row>
    <row r="596" spans="1:12" s="1" customFormat="1" ht="18" customHeight="1">
      <c r="A596" s="9" t="s">
        <v>673</v>
      </c>
      <c r="B596" s="11" t="s">
        <v>592</v>
      </c>
      <c r="C596" s="17" t="s">
        <v>532</v>
      </c>
      <c r="D596" s="19">
        <v>478</v>
      </c>
      <c r="E596" s="8">
        <v>2017</v>
      </c>
      <c r="F596" s="35">
        <v>30</v>
      </c>
      <c r="G596" s="33" t="s">
        <v>1959</v>
      </c>
      <c r="H596" s="21" t="s">
        <v>1419</v>
      </c>
      <c r="I596" s="8" t="s">
        <v>1968</v>
      </c>
      <c r="K596" s="48"/>
      <c r="L596" s="48"/>
    </row>
    <row r="597" spans="1:12" s="1" customFormat="1" ht="18" customHeight="1">
      <c r="A597" s="9" t="s">
        <v>2019</v>
      </c>
      <c r="B597" s="11" t="s">
        <v>196</v>
      </c>
      <c r="C597" s="17" t="s">
        <v>197</v>
      </c>
      <c r="D597" s="19">
        <v>406</v>
      </c>
      <c r="E597" s="8">
        <v>2016</v>
      </c>
      <c r="F597" s="35">
        <v>25</v>
      </c>
      <c r="G597" s="33" t="s">
        <v>1959</v>
      </c>
      <c r="H597" s="21" t="s">
        <v>1419</v>
      </c>
      <c r="I597" s="8" t="s">
        <v>1968</v>
      </c>
      <c r="K597" s="48"/>
      <c r="L597" s="48"/>
    </row>
    <row r="598" spans="1:12" s="1" customFormat="1" ht="18" customHeight="1">
      <c r="A598" s="9" t="s">
        <v>970</v>
      </c>
      <c r="B598" s="11" t="s">
        <v>935</v>
      </c>
      <c r="C598" s="17" t="s">
        <v>936</v>
      </c>
      <c r="D598" s="19">
        <v>223</v>
      </c>
      <c r="E598" s="8">
        <v>2015</v>
      </c>
      <c r="F598" s="35">
        <v>15</v>
      </c>
      <c r="G598" s="33" t="s">
        <v>1959</v>
      </c>
      <c r="H598" s="21" t="s">
        <v>1419</v>
      </c>
      <c r="I598" s="8" t="s">
        <v>1968</v>
      </c>
      <c r="K598" s="48"/>
      <c r="L598" s="48"/>
    </row>
    <row r="599" spans="1:12" s="1" customFormat="1" ht="18" customHeight="1">
      <c r="A599" s="9" t="s">
        <v>919</v>
      </c>
      <c r="B599" s="11" t="s">
        <v>907</v>
      </c>
      <c r="C599" s="17" t="s">
        <v>908</v>
      </c>
      <c r="D599" s="19">
        <v>208</v>
      </c>
      <c r="E599" s="8">
        <v>2015</v>
      </c>
      <c r="F599" s="35">
        <v>12.5</v>
      </c>
      <c r="G599" s="33" t="s">
        <v>1959</v>
      </c>
      <c r="H599" s="21" t="s">
        <v>1419</v>
      </c>
      <c r="I599" s="8" t="s">
        <v>1968</v>
      </c>
      <c r="K599" s="48"/>
      <c r="L599" s="48"/>
    </row>
    <row r="600" spans="1:12" s="1" customFormat="1" ht="18" customHeight="1">
      <c r="A600" s="9" t="s">
        <v>688</v>
      </c>
      <c r="B600" s="11" t="s">
        <v>189</v>
      </c>
      <c r="C600" s="17" t="s">
        <v>188</v>
      </c>
      <c r="D600" s="19">
        <v>212</v>
      </c>
      <c r="E600" s="8">
        <v>2007</v>
      </c>
      <c r="F600" s="35">
        <v>12.5</v>
      </c>
      <c r="G600" s="33" t="s">
        <v>1959</v>
      </c>
      <c r="H600" s="21" t="s">
        <v>1419</v>
      </c>
      <c r="I600" s="8" t="s">
        <v>1968</v>
      </c>
      <c r="K600" s="48"/>
      <c r="L600" s="48"/>
    </row>
    <row r="601" spans="1:12" s="1" customFormat="1" ht="18" customHeight="1">
      <c r="A601" s="9" t="s">
        <v>712</v>
      </c>
      <c r="B601" s="11" t="s">
        <v>191</v>
      </c>
      <c r="C601" s="17" t="s">
        <v>192</v>
      </c>
      <c r="D601" s="19">
        <v>426</v>
      </c>
      <c r="E601" s="8">
        <v>2007</v>
      </c>
      <c r="F601" s="35">
        <v>25</v>
      </c>
      <c r="G601" s="33" t="s">
        <v>1959</v>
      </c>
      <c r="H601" s="21" t="s">
        <v>1419</v>
      </c>
      <c r="I601" s="8" t="s">
        <v>1968</v>
      </c>
      <c r="K601" s="48"/>
      <c r="L601" s="48"/>
    </row>
    <row r="602" spans="1:12" s="1" customFormat="1" ht="18" customHeight="1">
      <c r="A602" s="9" t="s">
        <v>1190</v>
      </c>
      <c r="B602" s="11" t="s">
        <v>533</v>
      </c>
      <c r="C602" s="17" t="s">
        <v>193</v>
      </c>
      <c r="D602" s="19">
        <v>318</v>
      </c>
      <c r="E602" s="8">
        <v>2003</v>
      </c>
      <c r="F602" s="35">
        <v>20</v>
      </c>
      <c r="G602" s="33" t="s">
        <v>1959</v>
      </c>
      <c r="H602" s="21" t="s">
        <v>1419</v>
      </c>
      <c r="I602" s="8" t="s">
        <v>1968</v>
      </c>
      <c r="K602" s="48"/>
      <c r="L602" s="48"/>
    </row>
    <row r="603" spans="1:12" s="1" customFormat="1" ht="18" customHeight="1">
      <c r="A603" s="9" t="s">
        <v>1193</v>
      </c>
      <c r="B603" s="11" t="s">
        <v>468</v>
      </c>
      <c r="C603" s="17" t="s">
        <v>195</v>
      </c>
      <c r="D603" s="19">
        <v>432</v>
      </c>
      <c r="E603" s="8">
        <v>2003</v>
      </c>
      <c r="F603" s="35">
        <v>27.5</v>
      </c>
      <c r="G603" s="33" t="s">
        <v>1959</v>
      </c>
      <c r="H603" s="21" t="s">
        <v>1419</v>
      </c>
      <c r="I603" s="8" t="s">
        <v>1968</v>
      </c>
      <c r="K603" s="48"/>
      <c r="L603" s="48"/>
    </row>
    <row r="604" spans="1:12" s="1" customFormat="1" ht="18" customHeight="1">
      <c r="A604" s="9" t="s">
        <v>2133</v>
      </c>
      <c r="B604" s="11" t="s">
        <v>2143</v>
      </c>
      <c r="C604" s="17" t="s">
        <v>2144</v>
      </c>
      <c r="D604" s="19">
        <v>320</v>
      </c>
      <c r="E604" s="8">
        <v>2025</v>
      </c>
      <c r="F604" s="35">
        <v>25</v>
      </c>
      <c r="G604" s="33" t="s">
        <v>1959</v>
      </c>
      <c r="H604" s="21" t="s">
        <v>1994</v>
      </c>
      <c r="I604" s="8" t="s">
        <v>1968</v>
      </c>
      <c r="K604" s="48"/>
      <c r="L604" s="48"/>
    </row>
    <row r="605" spans="1:12" s="1" customFormat="1" ht="18" customHeight="1">
      <c r="A605" s="9" t="s">
        <v>2103</v>
      </c>
      <c r="B605" s="11" t="s">
        <v>2104</v>
      </c>
      <c r="C605" s="17" t="s">
        <v>2105</v>
      </c>
      <c r="D605" s="19">
        <v>250</v>
      </c>
      <c r="E605" s="8">
        <v>2025</v>
      </c>
      <c r="F605" s="35">
        <v>15</v>
      </c>
      <c r="G605" s="33" t="s">
        <v>1959</v>
      </c>
      <c r="H605" s="21" t="s">
        <v>1994</v>
      </c>
      <c r="I605" s="8" t="s">
        <v>1968</v>
      </c>
      <c r="K605" s="48"/>
      <c r="L605" s="48"/>
    </row>
    <row r="606" spans="1:12" s="1" customFormat="1" ht="18" customHeight="1">
      <c r="A606" s="9" t="s">
        <v>2106</v>
      </c>
      <c r="B606" s="11" t="s">
        <v>2107</v>
      </c>
      <c r="C606" s="17" t="s">
        <v>2108</v>
      </c>
      <c r="D606" s="19">
        <v>250</v>
      </c>
      <c r="E606" s="8">
        <v>2025</v>
      </c>
      <c r="F606" s="35">
        <v>15</v>
      </c>
      <c r="G606" s="33" t="s">
        <v>1959</v>
      </c>
      <c r="H606" s="21" t="s">
        <v>1994</v>
      </c>
      <c r="I606" s="8" t="s">
        <v>1968</v>
      </c>
      <c r="K606" s="48"/>
      <c r="L606" s="48"/>
    </row>
    <row r="607" spans="1:12" s="1" customFormat="1" ht="18" customHeight="1">
      <c r="A607" s="9" t="s">
        <v>1995</v>
      </c>
      <c r="B607" s="11" t="s">
        <v>1993</v>
      </c>
      <c r="C607" s="17" t="s">
        <v>2022</v>
      </c>
      <c r="D607" s="19">
        <v>330</v>
      </c>
      <c r="E607" s="8">
        <v>2025</v>
      </c>
      <c r="F607" s="35">
        <v>20</v>
      </c>
      <c r="G607" s="33" t="s">
        <v>1959</v>
      </c>
      <c r="H607" s="21" t="s">
        <v>1994</v>
      </c>
      <c r="I607" s="8" t="s">
        <v>1968</v>
      </c>
      <c r="K607" s="48"/>
      <c r="L607" s="48"/>
    </row>
    <row r="608" spans="1:12" s="1" customFormat="1" ht="18" customHeight="1">
      <c r="A608" s="9" t="s">
        <v>1930</v>
      </c>
      <c r="B608" s="11" t="s">
        <v>1046</v>
      </c>
      <c r="C608" s="17" t="s">
        <v>1020</v>
      </c>
      <c r="D608" s="19">
        <v>356</v>
      </c>
      <c r="E608" s="8">
        <v>2025</v>
      </c>
      <c r="F608" s="35">
        <v>22.5</v>
      </c>
      <c r="G608" s="33" t="s">
        <v>1959</v>
      </c>
      <c r="H608" s="21" t="s">
        <v>1994</v>
      </c>
      <c r="I608" s="8" t="s">
        <v>1968</v>
      </c>
      <c r="K608" s="48"/>
      <c r="L608" s="48"/>
    </row>
    <row r="609" spans="1:12" s="1" customFormat="1" ht="18" customHeight="1">
      <c r="A609" s="9" t="s">
        <v>2023</v>
      </c>
      <c r="B609" s="11" t="s">
        <v>2113</v>
      </c>
      <c r="C609" s="17" t="s">
        <v>2025</v>
      </c>
      <c r="D609" s="19">
        <v>300</v>
      </c>
      <c r="E609" s="8">
        <v>2025</v>
      </c>
      <c r="F609" s="35">
        <v>22.5</v>
      </c>
      <c r="G609" s="33" t="s">
        <v>1959</v>
      </c>
      <c r="H609" s="21" t="s">
        <v>1994</v>
      </c>
      <c r="I609" s="8" t="s">
        <v>1968</v>
      </c>
      <c r="K609" s="48"/>
      <c r="L609" s="48"/>
    </row>
    <row r="610" spans="1:12" s="1" customFormat="1" ht="18" customHeight="1">
      <c r="A610" s="9" t="s">
        <v>1981</v>
      </c>
      <c r="B610" s="11" t="s">
        <v>1997</v>
      </c>
      <c r="C610" s="17" t="s">
        <v>2026</v>
      </c>
      <c r="D610" s="19">
        <v>340</v>
      </c>
      <c r="E610" s="8">
        <v>2024</v>
      </c>
      <c r="F610" s="35">
        <v>22.5</v>
      </c>
      <c r="G610" s="33" t="s">
        <v>1959</v>
      </c>
      <c r="H610" s="21" t="s">
        <v>1994</v>
      </c>
      <c r="I610" s="8" t="s">
        <v>1968</v>
      </c>
      <c r="K610" s="48"/>
      <c r="L610" s="48"/>
    </row>
    <row r="611" spans="1:12" s="1" customFormat="1" ht="18" customHeight="1">
      <c r="A611" s="9" t="s">
        <v>1050</v>
      </c>
      <c r="B611" s="11" t="s">
        <v>1941</v>
      </c>
      <c r="C611" s="17" t="s">
        <v>443</v>
      </c>
      <c r="D611" s="19">
        <v>342</v>
      </c>
      <c r="E611" s="8">
        <v>2023</v>
      </c>
      <c r="F611" s="35">
        <v>20</v>
      </c>
      <c r="G611" s="33" t="s">
        <v>1959</v>
      </c>
      <c r="H611" s="21" t="s">
        <v>1994</v>
      </c>
      <c r="I611" s="8" t="s">
        <v>1968</v>
      </c>
      <c r="K611" s="48"/>
      <c r="L611" s="48"/>
    </row>
    <row r="612" spans="1:12" s="1" customFormat="1" ht="18" customHeight="1">
      <c r="A612" s="9" t="s">
        <v>2030</v>
      </c>
      <c r="B612" s="11" t="s">
        <v>1952</v>
      </c>
      <c r="C612" s="17" t="s">
        <v>308</v>
      </c>
      <c r="D612" s="19">
        <v>294</v>
      </c>
      <c r="E612" s="8">
        <v>2024</v>
      </c>
      <c r="F612" s="35">
        <v>20</v>
      </c>
      <c r="G612" s="33" t="s">
        <v>1959</v>
      </c>
      <c r="H612" s="21" t="s">
        <v>1421</v>
      </c>
      <c r="I612" s="8" t="s">
        <v>1968</v>
      </c>
      <c r="K612" s="48"/>
      <c r="L612" s="48"/>
    </row>
    <row r="613" spans="1:12" s="1" customFormat="1" ht="18" customHeight="1">
      <c r="A613" s="9" t="s">
        <v>931</v>
      </c>
      <c r="B613" s="11" t="s">
        <v>324</v>
      </c>
      <c r="C613" s="17" t="s">
        <v>311</v>
      </c>
      <c r="D613" s="19">
        <v>292</v>
      </c>
      <c r="E613" s="8">
        <v>2023</v>
      </c>
      <c r="F613" s="35">
        <v>18</v>
      </c>
      <c r="G613" s="33" t="s">
        <v>1959</v>
      </c>
      <c r="H613" s="21" t="s">
        <v>1421</v>
      </c>
      <c r="I613" s="8" t="s">
        <v>1968</v>
      </c>
      <c r="K613" s="48"/>
      <c r="L613" s="48"/>
    </row>
    <row r="614" spans="1:12" s="1" customFormat="1" ht="18" customHeight="1">
      <c r="A614" s="9" t="s">
        <v>2090</v>
      </c>
      <c r="B614" s="11" t="s">
        <v>334</v>
      </c>
      <c r="C614" s="17" t="s">
        <v>274</v>
      </c>
      <c r="D614" s="19">
        <v>224</v>
      </c>
      <c r="E614" s="8">
        <v>2023</v>
      </c>
      <c r="F614" s="35">
        <v>15</v>
      </c>
      <c r="G614" s="33" t="s">
        <v>1959</v>
      </c>
      <c r="H614" s="21" t="s">
        <v>1421</v>
      </c>
      <c r="I614" s="8" t="s">
        <v>1968</v>
      </c>
      <c r="K614" s="48"/>
      <c r="L614" s="48"/>
    </row>
    <row r="615" spans="1:12" s="1" customFormat="1" ht="18" customHeight="1">
      <c r="A615" s="9" t="s">
        <v>735</v>
      </c>
      <c r="B615" s="11" t="s">
        <v>316</v>
      </c>
      <c r="C615" s="17" t="s">
        <v>311</v>
      </c>
      <c r="D615" s="19">
        <v>322</v>
      </c>
      <c r="E615" s="8">
        <v>2023</v>
      </c>
      <c r="F615" s="35">
        <v>20</v>
      </c>
      <c r="G615" s="33" t="s">
        <v>1959</v>
      </c>
      <c r="H615" s="21" t="s">
        <v>1421</v>
      </c>
      <c r="I615" s="8" t="s">
        <v>1968</v>
      </c>
      <c r="K615" s="48"/>
      <c r="L615" s="48"/>
    </row>
    <row r="616" spans="1:12" s="1" customFormat="1" ht="18" customHeight="1">
      <c r="A616" s="9" t="s">
        <v>1255</v>
      </c>
      <c r="B616" s="11" t="s">
        <v>445</v>
      </c>
      <c r="C616" s="17" t="s">
        <v>312</v>
      </c>
      <c r="D616" s="19">
        <v>384</v>
      </c>
      <c r="E616" s="8">
        <v>2023</v>
      </c>
      <c r="F616" s="35">
        <v>25</v>
      </c>
      <c r="G616" s="33" t="s">
        <v>1959</v>
      </c>
      <c r="H616" s="21" t="s">
        <v>1421</v>
      </c>
      <c r="I616" s="8" t="s">
        <v>1968</v>
      </c>
      <c r="K616" s="48"/>
      <c r="L616" s="48"/>
    </row>
    <row r="617" spans="1:12" s="1" customFormat="1" ht="18" customHeight="1">
      <c r="A617" s="9" t="s">
        <v>2091</v>
      </c>
      <c r="B617" s="11" t="s">
        <v>315</v>
      </c>
      <c r="C617" s="17" t="s">
        <v>311</v>
      </c>
      <c r="D617" s="19">
        <v>325</v>
      </c>
      <c r="E617" s="8">
        <v>2023</v>
      </c>
      <c r="F617" s="35">
        <v>20</v>
      </c>
      <c r="G617" s="33" t="s">
        <v>1959</v>
      </c>
      <c r="H617" s="21" t="s">
        <v>1421</v>
      </c>
      <c r="I617" s="8" t="s">
        <v>1968</v>
      </c>
      <c r="K617" s="48"/>
      <c r="L617" s="48"/>
    </row>
    <row r="618" spans="1:12" s="1" customFormat="1" ht="18" customHeight="1">
      <c r="A618" s="9" t="s">
        <v>2031</v>
      </c>
      <c r="B618" s="11" t="s">
        <v>309</v>
      </c>
      <c r="C618" s="17" t="s">
        <v>310</v>
      </c>
      <c r="D618" s="19">
        <v>448</v>
      </c>
      <c r="E618" s="8">
        <v>2017</v>
      </c>
      <c r="F618" s="35">
        <v>27.5</v>
      </c>
      <c r="G618" s="33" t="s">
        <v>1959</v>
      </c>
      <c r="H618" s="21" t="s">
        <v>1421</v>
      </c>
      <c r="I618" s="8" t="s">
        <v>1968</v>
      </c>
      <c r="K618" s="48"/>
      <c r="L618" s="48"/>
    </row>
    <row r="619" spans="1:12" s="1" customFormat="1" ht="18" customHeight="1">
      <c r="A619" s="9" t="s">
        <v>672</v>
      </c>
      <c r="B619" s="11" t="s">
        <v>313</v>
      </c>
      <c r="C619" s="17" t="s">
        <v>314</v>
      </c>
      <c r="D619" s="19">
        <v>390</v>
      </c>
      <c r="E619" s="8">
        <v>2017</v>
      </c>
      <c r="F619" s="35">
        <v>25</v>
      </c>
      <c r="G619" s="33" t="s">
        <v>1959</v>
      </c>
      <c r="H619" s="21" t="s">
        <v>1421</v>
      </c>
      <c r="I619" s="8" t="s">
        <v>1968</v>
      </c>
      <c r="K619" s="48"/>
      <c r="L619" s="48"/>
    </row>
    <row r="620" spans="1:12" s="1" customFormat="1" ht="18" customHeight="1">
      <c r="A620" s="9" t="s">
        <v>672</v>
      </c>
      <c r="B620" s="11" t="s">
        <v>508</v>
      </c>
      <c r="C620" s="17" t="s">
        <v>307</v>
      </c>
      <c r="D620" s="19">
        <v>409</v>
      </c>
      <c r="E620" s="8">
        <v>2017</v>
      </c>
      <c r="F620" s="35">
        <v>25</v>
      </c>
      <c r="G620" s="33" t="s">
        <v>1959</v>
      </c>
      <c r="H620" s="21" t="s">
        <v>1421</v>
      </c>
      <c r="I620" s="8" t="s">
        <v>1968</v>
      </c>
      <c r="K620" s="48"/>
      <c r="L620" s="48"/>
    </row>
    <row r="621" spans="1:12" s="1" customFormat="1" ht="18" customHeight="1">
      <c r="A621" s="9" t="s">
        <v>925</v>
      </c>
      <c r="B621" s="11" t="s">
        <v>325</v>
      </c>
      <c r="C621" s="17" t="s">
        <v>326</v>
      </c>
      <c r="D621" s="19">
        <v>359</v>
      </c>
      <c r="E621" s="8">
        <v>2015</v>
      </c>
      <c r="F621" s="35">
        <v>22.5</v>
      </c>
      <c r="G621" s="33" t="s">
        <v>1959</v>
      </c>
      <c r="H621" s="21" t="s">
        <v>1421</v>
      </c>
      <c r="I621" s="8" t="s">
        <v>1968</v>
      </c>
      <c r="K621" s="48"/>
      <c r="L621" s="48"/>
    </row>
    <row r="622" spans="1:12" s="1" customFormat="1" ht="18" customHeight="1">
      <c r="A622" s="9" t="s">
        <v>625</v>
      </c>
      <c r="B622" s="11" t="s">
        <v>327</v>
      </c>
      <c r="C622" s="17" t="s">
        <v>328</v>
      </c>
      <c r="D622" s="19">
        <v>374</v>
      </c>
      <c r="E622" s="8">
        <v>2008</v>
      </c>
      <c r="F622" s="35">
        <v>22.5</v>
      </c>
      <c r="G622" s="33" t="s">
        <v>1959</v>
      </c>
      <c r="H622" s="21" t="s">
        <v>1421</v>
      </c>
      <c r="I622" s="8" t="s">
        <v>1968</v>
      </c>
      <c r="K622" s="48"/>
      <c r="L622" s="48"/>
    </row>
    <row r="623" spans="1:12" s="1" customFormat="1" ht="18" customHeight="1">
      <c r="A623" s="9" t="s">
        <v>625</v>
      </c>
      <c r="B623" s="11" t="s">
        <v>318</v>
      </c>
      <c r="C623" s="17" t="s">
        <v>319</v>
      </c>
      <c r="D623" s="19">
        <v>312</v>
      </c>
      <c r="E623" s="8">
        <v>2006</v>
      </c>
      <c r="F623" s="35">
        <v>20</v>
      </c>
      <c r="G623" s="33" t="s">
        <v>1959</v>
      </c>
      <c r="H623" s="21" t="s">
        <v>1421</v>
      </c>
      <c r="I623" s="8" t="s">
        <v>1968</v>
      </c>
      <c r="K623" s="48"/>
      <c r="L623" s="48"/>
    </row>
    <row r="624" spans="1:12" s="1" customFormat="1" ht="18" customHeight="1">
      <c r="A624" s="9" t="s">
        <v>1274</v>
      </c>
      <c r="B624" s="11" t="s">
        <v>320</v>
      </c>
      <c r="C624" s="17" t="s">
        <v>321</v>
      </c>
      <c r="D624" s="19">
        <v>302</v>
      </c>
      <c r="E624" s="8">
        <v>2006</v>
      </c>
      <c r="F624" s="35">
        <v>18</v>
      </c>
      <c r="G624" s="33" t="s">
        <v>1959</v>
      </c>
      <c r="H624" s="21" t="s">
        <v>1421</v>
      </c>
      <c r="I624" s="8" t="s">
        <v>1968</v>
      </c>
      <c r="K624" s="48"/>
      <c r="L624" s="48"/>
    </row>
    <row r="625" spans="1:12" s="1" customFormat="1" ht="18" customHeight="1">
      <c r="A625" s="9" t="s">
        <v>739</v>
      </c>
      <c r="B625" s="11" t="s">
        <v>322</v>
      </c>
      <c r="C625" s="17" t="s">
        <v>323</v>
      </c>
      <c r="D625" s="19">
        <v>108</v>
      </c>
      <c r="E625" s="8">
        <v>2005</v>
      </c>
      <c r="F625" s="35">
        <v>10</v>
      </c>
      <c r="G625" s="33" t="s">
        <v>1959</v>
      </c>
      <c r="H625" s="21" t="s">
        <v>1421</v>
      </c>
      <c r="I625" s="8" t="s">
        <v>1968</v>
      </c>
      <c r="K625" s="48"/>
      <c r="L625" s="48"/>
    </row>
    <row r="626" spans="1:12" s="1" customFormat="1" ht="18" customHeight="1">
      <c r="A626" s="9" t="s">
        <v>733</v>
      </c>
      <c r="B626" s="11" t="s">
        <v>1996</v>
      </c>
      <c r="C626" s="17" t="s">
        <v>283</v>
      </c>
      <c r="D626" s="19">
        <v>289</v>
      </c>
      <c r="E626" s="8">
        <v>2025</v>
      </c>
      <c r="F626" s="35">
        <v>18</v>
      </c>
      <c r="G626" s="33" t="s">
        <v>1478</v>
      </c>
      <c r="H626" s="21" t="s">
        <v>1420</v>
      </c>
      <c r="I626" s="8" t="s">
        <v>1968</v>
      </c>
      <c r="K626" s="48"/>
      <c r="L626" s="48"/>
    </row>
    <row r="627" spans="1:12" s="1" customFormat="1" ht="18" customHeight="1">
      <c r="A627" s="9" t="s">
        <v>2044</v>
      </c>
      <c r="B627" s="11" t="s">
        <v>2075</v>
      </c>
      <c r="C627" s="17" t="s">
        <v>2043</v>
      </c>
      <c r="D627" s="19">
        <v>250</v>
      </c>
      <c r="E627" s="8">
        <v>2025</v>
      </c>
      <c r="F627" s="35">
        <v>15</v>
      </c>
      <c r="G627" s="33" t="s">
        <v>1478</v>
      </c>
      <c r="H627" s="44" t="s">
        <v>1420</v>
      </c>
      <c r="I627" s="8" t="s">
        <v>1968</v>
      </c>
      <c r="K627" s="48"/>
      <c r="L627" s="48"/>
    </row>
    <row r="628" spans="1:12" s="1" customFormat="1" ht="18" customHeight="1">
      <c r="A628" s="9" t="s">
        <v>1842</v>
      </c>
      <c r="B628" s="11" t="s">
        <v>1823</v>
      </c>
      <c r="C628" s="17" t="s">
        <v>1640</v>
      </c>
      <c r="D628" s="19">
        <v>116</v>
      </c>
      <c r="E628" s="8">
        <v>2023</v>
      </c>
      <c r="F628" s="35">
        <v>15</v>
      </c>
      <c r="G628" s="33" t="s">
        <v>1478</v>
      </c>
      <c r="H628" s="44" t="s">
        <v>1420</v>
      </c>
      <c r="I628" s="8" t="s">
        <v>1968</v>
      </c>
      <c r="K628" s="48"/>
      <c r="L628" s="48"/>
    </row>
    <row r="629" spans="1:12" s="1" customFormat="1" ht="18" customHeight="1">
      <c r="A629" s="9" t="s">
        <v>1879</v>
      </c>
      <c r="B629" s="11" t="s">
        <v>1877</v>
      </c>
      <c r="C629" s="17" t="s">
        <v>1878</v>
      </c>
      <c r="D629" s="19">
        <v>356</v>
      </c>
      <c r="E629" s="8">
        <v>2023</v>
      </c>
      <c r="F629" s="35">
        <v>25</v>
      </c>
      <c r="G629" s="33" t="s">
        <v>1478</v>
      </c>
      <c r="H629" s="44" t="s">
        <v>1420</v>
      </c>
      <c r="I629" s="8" t="s">
        <v>1968</v>
      </c>
      <c r="K629" s="48"/>
      <c r="L629" s="48"/>
    </row>
    <row r="630" spans="1:12" s="1" customFormat="1" ht="18" customHeight="1">
      <c r="A630" s="9" t="s">
        <v>734</v>
      </c>
      <c r="B630" s="11" t="s">
        <v>753</v>
      </c>
      <c r="C630" s="17" t="s">
        <v>274</v>
      </c>
      <c r="D630" s="19">
        <v>347</v>
      </c>
      <c r="E630" s="8">
        <v>2023</v>
      </c>
      <c r="F630" s="35">
        <v>35</v>
      </c>
      <c r="G630" s="33" t="s">
        <v>1478</v>
      </c>
      <c r="H630" s="44" t="s">
        <v>1420</v>
      </c>
      <c r="I630" s="8" t="s">
        <v>1968</v>
      </c>
      <c r="K630" s="48"/>
      <c r="L630" s="48"/>
    </row>
    <row r="631" spans="1:12" s="1" customFormat="1" ht="18" customHeight="1">
      <c r="A631" s="9" t="s">
        <v>1642</v>
      </c>
      <c r="B631" s="36" t="s">
        <v>1641</v>
      </c>
      <c r="C631" s="17" t="s">
        <v>1640</v>
      </c>
      <c r="D631" s="27">
        <v>125</v>
      </c>
      <c r="E631" s="8">
        <v>2023</v>
      </c>
      <c r="F631" s="35">
        <v>15</v>
      </c>
      <c r="G631" s="33" t="s">
        <v>1478</v>
      </c>
      <c r="H631" s="44" t="s">
        <v>1420</v>
      </c>
      <c r="I631" s="8" t="s">
        <v>1968</v>
      </c>
      <c r="K631" s="48"/>
      <c r="L631" s="48"/>
    </row>
    <row r="632" spans="1:12" s="1" customFormat="1" ht="18" customHeight="1">
      <c r="A632" s="9" t="s">
        <v>1843</v>
      </c>
      <c r="B632" s="11" t="s">
        <v>1822</v>
      </c>
      <c r="C632" s="17" t="s">
        <v>1640</v>
      </c>
      <c r="D632" s="19">
        <v>106</v>
      </c>
      <c r="E632" s="8">
        <v>2021</v>
      </c>
      <c r="F632" s="35">
        <v>15</v>
      </c>
      <c r="G632" s="33" t="s">
        <v>1478</v>
      </c>
      <c r="H632" s="44" t="s">
        <v>1420</v>
      </c>
      <c r="I632" s="8" t="s">
        <v>1968</v>
      </c>
      <c r="K632" s="48"/>
      <c r="L632" s="48"/>
    </row>
    <row r="633" spans="1:12" s="1" customFormat="1" ht="18" customHeight="1">
      <c r="A633" s="9" t="s">
        <v>1629</v>
      </c>
      <c r="B633" s="11" t="s">
        <v>1628</v>
      </c>
      <c r="C633" s="17" t="s">
        <v>1640</v>
      </c>
      <c r="D633" s="27">
        <v>128</v>
      </c>
      <c r="E633" s="8">
        <v>2020</v>
      </c>
      <c r="F633" s="35">
        <v>15</v>
      </c>
      <c r="G633" s="33" t="s">
        <v>1478</v>
      </c>
      <c r="H633" s="44" t="s">
        <v>1420</v>
      </c>
      <c r="I633" s="8" t="s">
        <v>1968</v>
      </c>
      <c r="K633" s="48"/>
      <c r="L633" s="48"/>
    </row>
    <row r="634" spans="1:12" s="1" customFormat="1" ht="18" customHeight="1">
      <c r="A634" s="9" t="s">
        <v>1650</v>
      </c>
      <c r="B634" s="11" t="s">
        <v>1649</v>
      </c>
      <c r="C634" s="17" t="s">
        <v>1640</v>
      </c>
      <c r="D634" s="19">
        <v>120</v>
      </c>
      <c r="E634" s="8">
        <v>2020</v>
      </c>
      <c r="F634" s="35">
        <v>15</v>
      </c>
      <c r="G634" s="33" t="s">
        <v>1478</v>
      </c>
      <c r="H634" s="44" t="s">
        <v>1420</v>
      </c>
      <c r="I634" s="8" t="s">
        <v>1968</v>
      </c>
      <c r="K634" s="48"/>
      <c r="L634" s="48"/>
    </row>
    <row r="635" spans="1:12" s="1" customFormat="1" ht="18" customHeight="1">
      <c r="A635" s="9" t="s">
        <v>1184</v>
      </c>
      <c r="B635" s="11" t="s">
        <v>299</v>
      </c>
      <c r="C635" s="17" t="s">
        <v>300</v>
      </c>
      <c r="D635" s="19">
        <v>178</v>
      </c>
      <c r="E635" s="8">
        <v>2017</v>
      </c>
      <c r="F635" s="35">
        <v>10</v>
      </c>
      <c r="G635" s="33" t="s">
        <v>1478</v>
      </c>
      <c r="H635" s="44" t="s">
        <v>1420</v>
      </c>
      <c r="I635" s="8" t="s">
        <v>1968</v>
      </c>
      <c r="K635" s="48"/>
      <c r="L635" s="48"/>
    </row>
    <row r="636" spans="1:12" s="1" customFormat="1" ht="18" customHeight="1">
      <c r="A636" s="9" t="s">
        <v>1039</v>
      </c>
      <c r="B636" s="11" t="s">
        <v>279</v>
      </c>
      <c r="C636" s="17" t="s">
        <v>280</v>
      </c>
      <c r="D636" s="19">
        <v>255</v>
      </c>
      <c r="E636" s="8">
        <v>2016</v>
      </c>
      <c r="F636" s="35">
        <v>15</v>
      </c>
      <c r="G636" s="33" t="s">
        <v>1478</v>
      </c>
      <c r="H636" s="44" t="s">
        <v>1420</v>
      </c>
      <c r="I636" s="8" t="s">
        <v>1968</v>
      </c>
      <c r="K636" s="48"/>
      <c r="L636" s="48"/>
    </row>
    <row r="637" spans="1:12" s="1" customFormat="1" ht="18" customHeight="1">
      <c r="A637" s="9" t="s">
        <v>895</v>
      </c>
      <c r="B637" s="11" t="s">
        <v>777</v>
      </c>
      <c r="C637" s="17" t="s">
        <v>778</v>
      </c>
      <c r="D637" s="19">
        <v>224</v>
      </c>
      <c r="E637" s="8">
        <v>2013</v>
      </c>
      <c r="F637" s="35">
        <v>15</v>
      </c>
      <c r="G637" s="33" t="s">
        <v>1478</v>
      </c>
      <c r="H637" s="44" t="s">
        <v>1420</v>
      </c>
      <c r="I637" s="8" t="s">
        <v>1968</v>
      </c>
      <c r="K637" s="48"/>
      <c r="L637" s="48"/>
    </row>
    <row r="638" spans="1:12" s="1" customFormat="1" ht="18" customHeight="1">
      <c r="A638" s="9" t="s">
        <v>1176</v>
      </c>
      <c r="B638" s="11" t="s">
        <v>288</v>
      </c>
      <c r="C638" s="17" t="s">
        <v>289</v>
      </c>
      <c r="D638" s="19">
        <v>437</v>
      </c>
      <c r="E638" s="8">
        <v>2004</v>
      </c>
      <c r="F638" s="35">
        <v>27.5</v>
      </c>
      <c r="G638" s="33" t="s">
        <v>1478</v>
      </c>
      <c r="H638" s="44" t="s">
        <v>1420</v>
      </c>
      <c r="I638" s="8" t="s">
        <v>1968</v>
      </c>
      <c r="K638" s="48"/>
      <c r="L638" s="48"/>
    </row>
    <row r="639" spans="1:12" s="1" customFormat="1" ht="18" customHeight="1">
      <c r="A639" s="9" t="s">
        <v>1176</v>
      </c>
      <c r="B639" s="11" t="s">
        <v>290</v>
      </c>
      <c r="C639" s="17" t="s">
        <v>291</v>
      </c>
      <c r="D639" s="19">
        <v>454</v>
      </c>
      <c r="E639" s="8">
        <v>2004</v>
      </c>
      <c r="F639" s="35">
        <v>27.5</v>
      </c>
      <c r="G639" s="33" t="s">
        <v>1478</v>
      </c>
      <c r="H639" s="44" t="s">
        <v>1420</v>
      </c>
      <c r="I639" s="8" t="s">
        <v>1968</v>
      </c>
      <c r="K639" s="48"/>
      <c r="L639" s="48"/>
    </row>
    <row r="640" spans="1:12" s="1" customFormat="1" ht="18" customHeight="1">
      <c r="A640" s="9" t="s">
        <v>1179</v>
      </c>
      <c r="B640" s="11" t="s">
        <v>546</v>
      </c>
      <c r="C640" s="17" t="s">
        <v>292</v>
      </c>
      <c r="D640" s="19">
        <v>222</v>
      </c>
      <c r="E640" s="8">
        <v>2003</v>
      </c>
      <c r="F640" s="35">
        <v>12.5</v>
      </c>
      <c r="G640" s="33" t="s">
        <v>1478</v>
      </c>
      <c r="H640" s="44" t="s">
        <v>1420</v>
      </c>
      <c r="I640" s="8" t="s">
        <v>1968</v>
      </c>
      <c r="K640" s="48"/>
      <c r="L640" s="48"/>
    </row>
    <row r="641" spans="1:12" s="1" customFormat="1" ht="18" customHeight="1">
      <c r="A641" s="9" t="s">
        <v>1264</v>
      </c>
      <c r="B641" s="11" t="s">
        <v>845</v>
      </c>
      <c r="C641" s="17" t="s">
        <v>570</v>
      </c>
      <c r="D641" s="19">
        <v>400</v>
      </c>
      <c r="E641" s="8">
        <v>2023</v>
      </c>
      <c r="F641" s="35">
        <v>25</v>
      </c>
      <c r="G641" s="33" t="s">
        <v>1478</v>
      </c>
      <c r="H641" s="44" t="s">
        <v>1428</v>
      </c>
      <c r="I641" s="8" t="s">
        <v>1968</v>
      </c>
      <c r="K641" s="48"/>
      <c r="L641" s="48"/>
    </row>
    <row r="642" spans="1:12" s="1" customFormat="1" ht="18" customHeight="1">
      <c r="A642" s="9"/>
      <c r="B642" s="11" t="s">
        <v>755</v>
      </c>
      <c r="C642" s="17" t="s">
        <v>368</v>
      </c>
      <c r="D642" s="19">
        <v>284</v>
      </c>
      <c r="E642" s="8">
        <v>2016</v>
      </c>
      <c r="F642" s="35">
        <v>15</v>
      </c>
      <c r="G642" s="33" t="s">
        <v>1478</v>
      </c>
      <c r="H642" s="44" t="s">
        <v>1428</v>
      </c>
      <c r="I642" s="8" t="s">
        <v>1968</v>
      </c>
      <c r="K642" s="48"/>
      <c r="L642" s="48"/>
    </row>
    <row r="643" spans="1:12" s="1" customFormat="1" ht="18" customHeight="1">
      <c r="A643" s="9" t="s">
        <v>1278</v>
      </c>
      <c r="B643" s="11" t="s">
        <v>479</v>
      </c>
      <c r="C643" s="17" t="s">
        <v>480</v>
      </c>
      <c r="D643" s="19">
        <v>272</v>
      </c>
      <c r="E643" s="8">
        <v>2010</v>
      </c>
      <c r="F643" s="35">
        <v>18</v>
      </c>
      <c r="G643" s="33" t="s">
        <v>1478</v>
      </c>
      <c r="H643" s="44" t="s">
        <v>1428</v>
      </c>
      <c r="I643" s="8" t="s">
        <v>1968</v>
      </c>
      <c r="K643" s="48"/>
      <c r="L643" s="48"/>
    </row>
    <row r="644" spans="1:12" s="1" customFormat="1" ht="18" customHeight="1">
      <c r="A644" s="9" t="s">
        <v>648</v>
      </c>
      <c r="B644" s="11" t="s">
        <v>379</v>
      </c>
      <c r="C644" s="17" t="s">
        <v>530</v>
      </c>
      <c r="D644" s="19">
        <v>175</v>
      </c>
      <c r="E644" s="8">
        <v>2008</v>
      </c>
      <c r="F644" s="35">
        <v>10</v>
      </c>
      <c r="G644" s="33" t="s">
        <v>1478</v>
      </c>
      <c r="H644" s="44" t="s">
        <v>1428</v>
      </c>
      <c r="I644" s="8" t="s">
        <v>1968</v>
      </c>
      <c r="K644" s="48"/>
      <c r="L644" s="48"/>
    </row>
    <row r="645" spans="1:12" ht="18" customHeight="1">
      <c r="A645" s="9" t="s">
        <v>1229</v>
      </c>
      <c r="B645" s="11" t="s">
        <v>376</v>
      </c>
      <c r="C645" s="17" t="s">
        <v>368</v>
      </c>
      <c r="D645" s="19">
        <v>144</v>
      </c>
      <c r="E645" s="8">
        <v>2003</v>
      </c>
      <c r="F645" s="35">
        <v>10</v>
      </c>
      <c r="G645" s="33" t="s">
        <v>1478</v>
      </c>
      <c r="H645" s="44" t="s">
        <v>1428</v>
      </c>
      <c r="I645" s="8" t="s">
        <v>1968</v>
      </c>
    </row>
    <row r="646" spans="1:12" ht="18" customHeight="1">
      <c r="A646" s="9" t="s">
        <v>1485</v>
      </c>
      <c r="B646" s="11" t="s">
        <v>1515</v>
      </c>
      <c r="C646" s="17" t="s">
        <v>1500</v>
      </c>
      <c r="D646" s="19">
        <v>160</v>
      </c>
      <c r="E646" s="8">
        <v>2019</v>
      </c>
      <c r="F646" s="35">
        <v>15</v>
      </c>
      <c r="G646" s="33" t="s">
        <v>1478</v>
      </c>
      <c r="H646" s="21" t="s">
        <v>1425</v>
      </c>
      <c r="I646" s="8" t="s">
        <v>1968</v>
      </c>
    </row>
    <row r="647" spans="1:12" ht="20.100000000000001" customHeight="1">
      <c r="A647" s="9" t="s">
        <v>1541</v>
      </c>
      <c r="B647" s="11" t="s">
        <v>1474</v>
      </c>
      <c r="C647" s="17" t="s">
        <v>1475</v>
      </c>
      <c r="D647" s="19">
        <v>129</v>
      </c>
      <c r="E647" s="8">
        <v>2018</v>
      </c>
      <c r="F647" s="35">
        <v>15</v>
      </c>
      <c r="G647" s="32" t="s">
        <v>1478</v>
      </c>
      <c r="H647" s="21" t="s">
        <v>1425</v>
      </c>
      <c r="I647" s="8" t="s">
        <v>1968</v>
      </c>
    </row>
    <row r="648" spans="1:12" ht="18" customHeight="1">
      <c r="A648" s="9" t="s">
        <v>1486</v>
      </c>
      <c r="B648" s="11" t="s">
        <v>363</v>
      </c>
      <c r="C648" s="17" t="s">
        <v>364</v>
      </c>
      <c r="D648" s="19">
        <v>328</v>
      </c>
      <c r="E648" s="8">
        <v>2017</v>
      </c>
      <c r="F648" s="35">
        <v>15</v>
      </c>
      <c r="G648" s="32" t="s">
        <v>1478</v>
      </c>
      <c r="H648" s="21" t="s">
        <v>1425</v>
      </c>
      <c r="I648" s="8" t="s">
        <v>1968</v>
      </c>
    </row>
    <row r="649" spans="1:12" ht="18" customHeight="1">
      <c r="A649" s="9" t="s">
        <v>632</v>
      </c>
      <c r="B649" s="11" t="s">
        <v>359</v>
      </c>
      <c r="C649" s="17" t="s">
        <v>360</v>
      </c>
      <c r="D649" s="19">
        <v>326</v>
      </c>
      <c r="E649" s="8">
        <v>2016</v>
      </c>
      <c r="F649" s="35">
        <v>15</v>
      </c>
      <c r="G649" s="32" t="s">
        <v>1478</v>
      </c>
      <c r="H649" s="21" t="s">
        <v>1425</v>
      </c>
      <c r="I649" s="8" t="s">
        <v>1968</v>
      </c>
    </row>
    <row r="650" spans="1:12" ht="18" customHeight="1">
      <c r="A650" s="9" t="s">
        <v>619</v>
      </c>
      <c r="B650" s="11" t="s">
        <v>850</v>
      </c>
      <c r="C650" s="17" t="s">
        <v>849</v>
      </c>
      <c r="D650" s="19">
        <v>62</v>
      </c>
      <c r="E650" s="8">
        <v>2014</v>
      </c>
      <c r="F650" s="35">
        <v>10</v>
      </c>
      <c r="G650" s="32" t="s">
        <v>1478</v>
      </c>
      <c r="H650" s="21" t="s">
        <v>1425</v>
      </c>
      <c r="I650" s="8" t="s">
        <v>1968</v>
      </c>
    </row>
    <row r="651" spans="1:12" ht="18" customHeight="1">
      <c r="A651" s="9" t="s">
        <v>30</v>
      </c>
      <c r="B651" s="11" t="s">
        <v>774</v>
      </c>
      <c r="C651" s="17" t="s">
        <v>358</v>
      </c>
      <c r="D651" s="19">
        <v>216</v>
      </c>
      <c r="E651" s="8">
        <v>2012</v>
      </c>
      <c r="F651" s="35">
        <v>15</v>
      </c>
      <c r="G651" s="32" t="s">
        <v>1478</v>
      </c>
      <c r="H651" s="21" t="s">
        <v>1425</v>
      </c>
      <c r="I651" s="8" t="s">
        <v>1968</v>
      </c>
    </row>
    <row r="652" spans="1:12" ht="18" customHeight="1">
      <c r="A652" s="9" t="s">
        <v>613</v>
      </c>
      <c r="B652" s="11" t="s">
        <v>535</v>
      </c>
      <c r="C652" s="17" t="s">
        <v>534</v>
      </c>
      <c r="D652" s="19">
        <v>268</v>
      </c>
      <c r="E652" s="8">
        <v>2010</v>
      </c>
      <c r="F652" s="35">
        <v>18</v>
      </c>
      <c r="G652" s="32" t="s">
        <v>1478</v>
      </c>
      <c r="H652" s="21" t="s">
        <v>1425</v>
      </c>
      <c r="I652" s="8" t="s">
        <v>1968</v>
      </c>
    </row>
    <row r="653" spans="1:12" ht="18" customHeight="1">
      <c r="A653" s="9" t="s">
        <v>675</v>
      </c>
      <c r="B653" s="11" t="s">
        <v>361</v>
      </c>
      <c r="C653" s="17" t="s">
        <v>455</v>
      </c>
      <c r="D653" s="19">
        <v>106</v>
      </c>
      <c r="E653" s="8">
        <v>2005</v>
      </c>
      <c r="F653" s="35">
        <v>10</v>
      </c>
      <c r="G653" s="32" t="s">
        <v>1478</v>
      </c>
      <c r="H653" s="21" t="s">
        <v>1425</v>
      </c>
      <c r="I653" s="8" t="s">
        <v>1968</v>
      </c>
    </row>
    <row r="654" spans="1:12" ht="18" customHeight="1">
      <c r="A654" s="9" t="s">
        <v>1148</v>
      </c>
      <c r="B654" s="11" t="s">
        <v>362</v>
      </c>
      <c r="C654" s="17" t="s">
        <v>455</v>
      </c>
      <c r="D654" s="19">
        <v>162</v>
      </c>
      <c r="E654" s="8">
        <v>2005</v>
      </c>
      <c r="F654" s="35">
        <v>10</v>
      </c>
      <c r="G654" s="32" t="s">
        <v>1478</v>
      </c>
      <c r="H654" s="21" t="s">
        <v>1425</v>
      </c>
      <c r="I654" s="8" t="s">
        <v>1968</v>
      </c>
    </row>
    <row r="655" spans="1:12" ht="18" customHeight="1">
      <c r="A655" s="9" t="s">
        <v>30</v>
      </c>
      <c r="B655" s="11" t="s">
        <v>365</v>
      </c>
      <c r="C655" s="17" t="s">
        <v>366</v>
      </c>
      <c r="D655" s="19">
        <v>236</v>
      </c>
      <c r="E655" s="8">
        <v>2005</v>
      </c>
      <c r="F655" s="35">
        <v>15</v>
      </c>
      <c r="G655" s="32" t="s">
        <v>1478</v>
      </c>
      <c r="H655" s="21" t="s">
        <v>1425</v>
      </c>
      <c r="I655" s="8" t="s">
        <v>1968</v>
      </c>
    </row>
    <row r="656" spans="1:12" ht="18" customHeight="1">
      <c r="A656" s="9" t="s">
        <v>742</v>
      </c>
      <c r="B656" s="11" t="s">
        <v>367</v>
      </c>
      <c r="C656" s="17" t="s">
        <v>368</v>
      </c>
      <c r="D656" s="19">
        <v>188</v>
      </c>
      <c r="E656" s="8">
        <v>2004</v>
      </c>
      <c r="F656" s="35">
        <v>12.5</v>
      </c>
      <c r="G656" s="32" t="s">
        <v>1478</v>
      </c>
      <c r="H656" s="21" t="s">
        <v>1425</v>
      </c>
      <c r="I656" s="8" t="s">
        <v>1968</v>
      </c>
    </row>
    <row r="657" spans="1:12" ht="18" customHeight="1">
      <c r="A657" s="9" t="s">
        <v>651</v>
      </c>
      <c r="B657" s="11" t="s">
        <v>383</v>
      </c>
      <c r="C657" s="17" t="s">
        <v>384</v>
      </c>
      <c r="D657" s="19">
        <v>193</v>
      </c>
      <c r="E657" s="8">
        <v>2025</v>
      </c>
      <c r="F657" s="35">
        <v>12.5</v>
      </c>
      <c r="G657" s="32" t="s">
        <v>1478</v>
      </c>
      <c r="H657" s="21" t="s">
        <v>1427</v>
      </c>
      <c r="I657" s="8" t="s">
        <v>1968</v>
      </c>
    </row>
    <row r="658" spans="1:12" ht="18" customHeight="1">
      <c r="A658" s="9" t="s">
        <v>651</v>
      </c>
      <c r="B658" s="11" t="s">
        <v>825</v>
      </c>
      <c r="C658" s="17" t="s">
        <v>824</v>
      </c>
      <c r="D658" s="19">
        <v>176</v>
      </c>
      <c r="E658" s="8">
        <v>2013</v>
      </c>
      <c r="F658" s="35">
        <v>10</v>
      </c>
      <c r="G658" s="32" t="s">
        <v>1478</v>
      </c>
      <c r="H658" s="21" t="s">
        <v>1427</v>
      </c>
      <c r="I658" s="8" t="s">
        <v>1968</v>
      </c>
    </row>
    <row r="659" spans="1:12" ht="18" customHeight="1">
      <c r="A659" s="9" t="s">
        <v>842</v>
      </c>
      <c r="B659" s="11" t="s">
        <v>389</v>
      </c>
      <c r="C659" s="17" t="s">
        <v>285</v>
      </c>
      <c r="D659" s="19">
        <v>219</v>
      </c>
      <c r="E659" s="8">
        <v>2013</v>
      </c>
      <c r="F659" s="35">
        <v>12.5</v>
      </c>
      <c r="G659" s="32" t="s">
        <v>1478</v>
      </c>
      <c r="H659" s="21" t="s">
        <v>1427</v>
      </c>
      <c r="I659" s="8" t="s">
        <v>1968</v>
      </c>
    </row>
    <row r="660" spans="1:12" ht="18" customHeight="1">
      <c r="A660" s="9" t="s">
        <v>1248</v>
      </c>
      <c r="B660" s="11" t="s">
        <v>756</v>
      </c>
      <c r="C660" s="17" t="s">
        <v>375</v>
      </c>
      <c r="D660" s="19">
        <v>404</v>
      </c>
      <c r="E660" s="8">
        <v>2009</v>
      </c>
      <c r="F660" s="35">
        <v>25</v>
      </c>
      <c r="G660" s="32" t="s">
        <v>1478</v>
      </c>
      <c r="H660" s="21" t="s">
        <v>1427</v>
      </c>
      <c r="I660" s="8" t="s">
        <v>1968</v>
      </c>
    </row>
    <row r="661" spans="1:12" ht="18" customHeight="1">
      <c r="A661" s="20" t="s">
        <v>30</v>
      </c>
      <c r="B661" s="15" t="s">
        <v>356</v>
      </c>
      <c r="C661" s="18" t="s">
        <v>357</v>
      </c>
      <c r="D661" s="19">
        <v>192</v>
      </c>
      <c r="E661" s="19">
        <v>2017</v>
      </c>
      <c r="F661" s="34">
        <v>12.5</v>
      </c>
      <c r="G661" s="32" t="s">
        <v>1478</v>
      </c>
      <c r="H661" s="21" t="s">
        <v>1424</v>
      </c>
      <c r="I661" s="8" t="s">
        <v>1968</v>
      </c>
    </row>
    <row r="662" spans="1:12" s="1" customFormat="1" ht="18" customHeight="1">
      <c r="A662" s="20" t="s">
        <v>1040</v>
      </c>
      <c r="B662" s="15" t="s">
        <v>561</v>
      </c>
      <c r="C662" s="18" t="s">
        <v>615</v>
      </c>
      <c r="D662" s="19">
        <v>221</v>
      </c>
      <c r="E662" s="19">
        <v>2015</v>
      </c>
      <c r="F662" s="34">
        <v>15</v>
      </c>
      <c r="G662" s="32" t="s">
        <v>1478</v>
      </c>
      <c r="H662" s="21" t="s">
        <v>1424</v>
      </c>
      <c r="I662" s="8" t="s">
        <v>1968</v>
      </c>
      <c r="K662" s="48"/>
      <c r="L662" s="48"/>
    </row>
    <row r="663" spans="1:12" s="1" customFormat="1" ht="18" customHeight="1">
      <c r="A663" s="20" t="s">
        <v>616</v>
      </c>
      <c r="B663" s="15" t="s">
        <v>754</v>
      </c>
      <c r="C663" s="18" t="s">
        <v>447</v>
      </c>
      <c r="D663" s="19">
        <v>474</v>
      </c>
      <c r="E663" s="19">
        <v>2003</v>
      </c>
      <c r="F663" s="34">
        <v>20</v>
      </c>
      <c r="G663" s="32" t="s">
        <v>1478</v>
      </c>
      <c r="H663" s="21" t="s">
        <v>1424</v>
      </c>
      <c r="I663" s="8" t="s">
        <v>1968</v>
      </c>
      <c r="K663" s="48"/>
      <c r="L663" s="48"/>
    </row>
    <row r="664" spans="1:12" s="1" customFormat="1" ht="18" customHeight="1">
      <c r="A664" s="20" t="s">
        <v>1270</v>
      </c>
      <c r="B664" s="15" t="s">
        <v>371</v>
      </c>
      <c r="C664" s="18" t="s">
        <v>370</v>
      </c>
      <c r="D664" s="19">
        <v>280</v>
      </c>
      <c r="E664" s="19">
        <v>2017</v>
      </c>
      <c r="F664" s="34">
        <v>18</v>
      </c>
      <c r="G664" s="32" t="s">
        <v>1478</v>
      </c>
      <c r="H664" s="21" t="s">
        <v>1426</v>
      </c>
      <c r="I664" s="8" t="s">
        <v>1968</v>
      </c>
      <c r="K664" s="48"/>
      <c r="L664" s="48"/>
    </row>
    <row r="665" spans="1:12" s="1" customFormat="1" ht="18" customHeight="1">
      <c r="A665" s="20" t="s">
        <v>622</v>
      </c>
      <c r="B665" s="15" t="s">
        <v>373</v>
      </c>
      <c r="C665" s="18" t="s">
        <v>374</v>
      </c>
      <c r="D665" s="19">
        <v>276</v>
      </c>
      <c r="E665" s="19">
        <v>2016</v>
      </c>
      <c r="F665" s="34">
        <v>18</v>
      </c>
      <c r="G665" s="32" t="s">
        <v>1478</v>
      </c>
      <c r="H665" s="21" t="s">
        <v>1426</v>
      </c>
      <c r="I665" s="8" t="s">
        <v>1968</v>
      </c>
      <c r="K665" s="48"/>
      <c r="L665" s="48"/>
    </row>
    <row r="666" spans="1:12" ht="18" customHeight="1">
      <c r="A666" s="20" t="s">
        <v>30</v>
      </c>
      <c r="B666" s="15" t="s">
        <v>369</v>
      </c>
      <c r="C666" s="18" t="s">
        <v>370</v>
      </c>
      <c r="D666" s="19">
        <v>197</v>
      </c>
      <c r="E666" s="19">
        <v>2008</v>
      </c>
      <c r="F666" s="34">
        <v>12.5</v>
      </c>
      <c r="G666" s="32" t="s">
        <v>1478</v>
      </c>
      <c r="H666" s="21" t="s">
        <v>1426</v>
      </c>
      <c r="I666" s="8" t="s">
        <v>1968</v>
      </c>
    </row>
    <row r="667" spans="1:12" ht="18" customHeight="1">
      <c r="A667" s="20" t="s">
        <v>740</v>
      </c>
      <c r="B667" s="15" t="s">
        <v>575</v>
      </c>
      <c r="C667" s="18" t="s">
        <v>529</v>
      </c>
      <c r="D667" s="19">
        <v>318</v>
      </c>
      <c r="E667" s="19">
        <v>2008</v>
      </c>
      <c r="F667" s="34">
        <v>20</v>
      </c>
      <c r="G667" s="32" t="s">
        <v>1478</v>
      </c>
      <c r="H667" s="21" t="s">
        <v>1426</v>
      </c>
      <c r="I667" s="8" t="s">
        <v>1968</v>
      </c>
    </row>
    <row r="668" spans="1:12" ht="18" customHeight="1">
      <c r="A668" s="20" t="s">
        <v>1265</v>
      </c>
      <c r="B668" s="15" t="s">
        <v>372</v>
      </c>
      <c r="C668" s="18" t="s">
        <v>280</v>
      </c>
      <c r="D668" s="19">
        <v>164</v>
      </c>
      <c r="E668" s="19">
        <v>2007</v>
      </c>
      <c r="F668" s="34">
        <v>10</v>
      </c>
      <c r="G668" s="32" t="s">
        <v>1478</v>
      </c>
      <c r="H668" s="21" t="s">
        <v>1426</v>
      </c>
      <c r="I668" s="8" t="s">
        <v>1968</v>
      </c>
    </row>
    <row r="669" spans="1:12" ht="18" customHeight="1">
      <c r="A669" s="20" t="s">
        <v>1260</v>
      </c>
      <c r="B669" s="15" t="s">
        <v>473</v>
      </c>
      <c r="C669" s="18" t="s">
        <v>474</v>
      </c>
      <c r="D669" s="19">
        <v>195</v>
      </c>
      <c r="E669" s="19">
        <v>2006</v>
      </c>
      <c r="F669" s="34">
        <v>12.5</v>
      </c>
      <c r="G669" s="32" t="s">
        <v>1478</v>
      </c>
      <c r="H669" s="21" t="s">
        <v>1433</v>
      </c>
      <c r="I669" s="8" t="s">
        <v>1968</v>
      </c>
    </row>
    <row r="670" spans="1:12" ht="18" customHeight="1">
      <c r="A670" s="20" t="s">
        <v>1188</v>
      </c>
      <c r="B670" s="15" t="s">
        <v>475</v>
      </c>
      <c r="C670" s="18" t="s">
        <v>474</v>
      </c>
      <c r="D670" s="19">
        <v>156</v>
      </c>
      <c r="E670" s="19">
        <v>2004</v>
      </c>
      <c r="F670" s="34">
        <v>10</v>
      </c>
      <c r="G670" s="32" t="s">
        <v>1478</v>
      </c>
      <c r="H670" s="21" t="s">
        <v>1433</v>
      </c>
      <c r="I670" s="8" t="s">
        <v>1968</v>
      </c>
    </row>
    <row r="671" spans="1:12" ht="18" customHeight="1">
      <c r="A671" s="20" t="s">
        <v>1189</v>
      </c>
      <c r="B671" s="15" t="s">
        <v>476</v>
      </c>
      <c r="C671" s="18" t="s">
        <v>474</v>
      </c>
      <c r="D671" s="19">
        <v>176</v>
      </c>
      <c r="E671" s="19">
        <v>2004</v>
      </c>
      <c r="F671" s="34">
        <v>10</v>
      </c>
      <c r="G671" s="32" t="s">
        <v>1478</v>
      </c>
      <c r="H671" s="21" t="s">
        <v>1433</v>
      </c>
      <c r="I671" s="8" t="s">
        <v>1968</v>
      </c>
    </row>
    <row r="672" spans="1:12" s="1" customFormat="1" ht="18" customHeight="1">
      <c r="A672" s="20"/>
      <c r="B672" s="15" t="s">
        <v>477</v>
      </c>
      <c r="C672" s="18" t="s">
        <v>474</v>
      </c>
      <c r="D672" s="19">
        <v>225</v>
      </c>
      <c r="E672" s="19">
        <v>2004</v>
      </c>
      <c r="F672" s="34">
        <v>10</v>
      </c>
      <c r="G672" s="32" t="s">
        <v>1478</v>
      </c>
      <c r="H672" s="21" t="s">
        <v>1433</v>
      </c>
      <c r="I672" s="8" t="s">
        <v>1968</v>
      </c>
      <c r="K672" s="48"/>
      <c r="L672" s="48"/>
    </row>
    <row r="673" spans="1:12" s="1" customFormat="1" ht="18" customHeight="1">
      <c r="A673" s="9"/>
      <c r="B673" s="11" t="s">
        <v>478</v>
      </c>
      <c r="C673" s="17" t="s">
        <v>285</v>
      </c>
      <c r="D673" s="19">
        <v>220</v>
      </c>
      <c r="E673" s="8">
        <v>2004</v>
      </c>
      <c r="F673" s="35">
        <v>12.5</v>
      </c>
      <c r="G673" s="33" t="s">
        <v>1478</v>
      </c>
      <c r="H673" s="21" t="s">
        <v>1433</v>
      </c>
      <c r="I673" s="8" t="s">
        <v>1968</v>
      </c>
      <c r="K673" s="48"/>
      <c r="L673" s="48"/>
    </row>
    <row r="674" spans="1:12" s="1" customFormat="1" ht="18" customHeight="1">
      <c r="A674" s="9" t="s">
        <v>1851</v>
      </c>
      <c r="B674" s="11" t="s">
        <v>1849</v>
      </c>
      <c r="C674" s="17" t="s">
        <v>1850</v>
      </c>
      <c r="D674" s="19">
        <v>126</v>
      </c>
      <c r="E674" s="8">
        <v>2023</v>
      </c>
      <c r="F674" s="35">
        <v>15</v>
      </c>
      <c r="G674" s="33" t="s">
        <v>1478</v>
      </c>
      <c r="H674" s="21" t="s">
        <v>1431</v>
      </c>
      <c r="I674" s="8" t="s">
        <v>1968</v>
      </c>
      <c r="K674" s="48"/>
      <c r="L674" s="48"/>
    </row>
    <row r="675" spans="1:12" s="1" customFormat="1" ht="18" customHeight="1">
      <c r="A675" s="9" t="s">
        <v>1153</v>
      </c>
      <c r="B675" s="11" t="s">
        <v>1894</v>
      </c>
      <c r="C675" s="17" t="s">
        <v>385</v>
      </c>
      <c r="D675" s="19">
        <v>120</v>
      </c>
      <c r="E675" s="8">
        <v>2016</v>
      </c>
      <c r="F675" s="35">
        <v>12.5</v>
      </c>
      <c r="G675" s="33" t="s">
        <v>1478</v>
      </c>
      <c r="H675" s="21" t="s">
        <v>1431</v>
      </c>
      <c r="I675" s="8" t="s">
        <v>1968</v>
      </c>
      <c r="K675" s="48"/>
      <c r="L675" s="48"/>
    </row>
    <row r="676" spans="1:12" s="1" customFormat="1" ht="18" customHeight="1">
      <c r="A676" s="9" t="s">
        <v>1125</v>
      </c>
      <c r="B676" s="11" t="s">
        <v>381</v>
      </c>
      <c r="C676" s="17" t="s">
        <v>382</v>
      </c>
      <c r="D676" s="19">
        <v>190</v>
      </c>
      <c r="E676" s="8">
        <v>2016</v>
      </c>
      <c r="F676" s="35">
        <v>12.5</v>
      </c>
      <c r="G676" s="33" t="s">
        <v>1478</v>
      </c>
      <c r="H676" s="21" t="s">
        <v>1431</v>
      </c>
      <c r="I676" s="8" t="s">
        <v>1968</v>
      </c>
      <c r="K676" s="48"/>
      <c r="L676" s="48"/>
    </row>
    <row r="677" spans="1:12" s="1" customFormat="1" ht="18" customHeight="1">
      <c r="A677" s="9" t="s">
        <v>1140</v>
      </c>
      <c r="B677" s="11" t="s">
        <v>394</v>
      </c>
      <c r="C677" s="17" t="s">
        <v>391</v>
      </c>
      <c r="D677" s="19">
        <v>148</v>
      </c>
      <c r="E677" s="8">
        <v>2016</v>
      </c>
      <c r="F677" s="35">
        <v>10</v>
      </c>
      <c r="G677" s="33" t="s">
        <v>1478</v>
      </c>
      <c r="H677" s="21" t="s">
        <v>1431</v>
      </c>
      <c r="I677" s="8" t="s">
        <v>1968</v>
      </c>
      <c r="K677" s="48"/>
      <c r="L677" s="48"/>
    </row>
    <row r="678" spans="1:12" s="1" customFormat="1" ht="18" customHeight="1">
      <c r="A678" s="9" t="s">
        <v>1078</v>
      </c>
      <c r="B678" s="11" t="s">
        <v>390</v>
      </c>
      <c r="C678" s="17" t="s">
        <v>391</v>
      </c>
      <c r="D678" s="19">
        <v>303</v>
      </c>
      <c r="E678" s="8">
        <v>2016</v>
      </c>
      <c r="F678" s="35">
        <v>18</v>
      </c>
      <c r="G678" s="33" t="s">
        <v>1478</v>
      </c>
      <c r="H678" s="21" t="s">
        <v>1431</v>
      </c>
      <c r="I678" s="8" t="s">
        <v>1968</v>
      </c>
      <c r="K678" s="48"/>
      <c r="L678" s="48"/>
    </row>
    <row r="679" spans="1:12" s="1" customFormat="1" ht="18" customHeight="1">
      <c r="A679" s="9" t="s">
        <v>863</v>
      </c>
      <c r="B679" s="11" t="s">
        <v>900</v>
      </c>
      <c r="C679" s="17" t="s">
        <v>171</v>
      </c>
      <c r="D679" s="19">
        <v>53</v>
      </c>
      <c r="E679" s="8">
        <v>2015</v>
      </c>
      <c r="F679" s="35">
        <v>10</v>
      </c>
      <c r="G679" s="33" t="s">
        <v>1478</v>
      </c>
      <c r="H679" s="21" t="s">
        <v>1431</v>
      </c>
      <c r="I679" s="8" t="s">
        <v>1968</v>
      </c>
      <c r="K679" s="48"/>
      <c r="L679" s="48"/>
    </row>
    <row r="680" spans="1:12" s="1" customFormat="1" ht="18" customHeight="1">
      <c r="A680" s="9" t="s">
        <v>901</v>
      </c>
      <c r="B680" s="11" t="s">
        <v>386</v>
      </c>
      <c r="C680" s="17" t="s">
        <v>387</v>
      </c>
      <c r="D680" s="19">
        <v>235</v>
      </c>
      <c r="E680" s="8">
        <v>2006</v>
      </c>
      <c r="F680" s="35">
        <v>12.5</v>
      </c>
      <c r="G680" s="33" t="s">
        <v>1478</v>
      </c>
      <c r="H680" s="21" t="s">
        <v>1431</v>
      </c>
      <c r="I680" s="8" t="s">
        <v>1968</v>
      </c>
      <c r="K680" s="48"/>
      <c r="L680" s="48"/>
    </row>
    <row r="681" spans="1:12" s="1" customFormat="1" ht="18" customHeight="1">
      <c r="A681" s="9"/>
      <c r="B681" s="11" t="s">
        <v>388</v>
      </c>
      <c r="C681" s="17" t="s">
        <v>530</v>
      </c>
      <c r="D681" s="19">
        <v>422</v>
      </c>
      <c r="E681" s="8">
        <v>2005</v>
      </c>
      <c r="F681" s="35">
        <v>18</v>
      </c>
      <c r="G681" s="33" t="s">
        <v>1478</v>
      </c>
      <c r="H681" s="21" t="s">
        <v>1431</v>
      </c>
      <c r="I681" s="8" t="s">
        <v>1968</v>
      </c>
      <c r="K681" s="48"/>
      <c r="L681" s="48"/>
    </row>
    <row r="682" spans="1:12" s="1" customFormat="1" ht="18" customHeight="1">
      <c r="A682" s="9" t="s">
        <v>1250</v>
      </c>
      <c r="B682" s="11" t="s">
        <v>392</v>
      </c>
      <c r="C682" s="17" t="s">
        <v>393</v>
      </c>
      <c r="D682" s="19">
        <v>176</v>
      </c>
      <c r="E682" s="8">
        <v>2004</v>
      </c>
      <c r="F682" s="35">
        <v>15</v>
      </c>
      <c r="G682" s="33" t="s">
        <v>1478</v>
      </c>
      <c r="H682" s="21" t="s">
        <v>1431</v>
      </c>
      <c r="I682" s="8" t="s">
        <v>1968</v>
      </c>
      <c r="K682" s="48"/>
      <c r="L682" s="48"/>
    </row>
    <row r="683" spans="1:12" s="1" customFormat="1" ht="18" customHeight="1">
      <c r="A683" s="9" t="s">
        <v>1268</v>
      </c>
      <c r="B683" s="11" t="s">
        <v>395</v>
      </c>
      <c r="C683" s="17" t="s">
        <v>396</v>
      </c>
      <c r="D683" s="19">
        <v>318</v>
      </c>
      <c r="E683" s="8">
        <v>2001</v>
      </c>
      <c r="F683" s="35">
        <v>20</v>
      </c>
      <c r="G683" s="33" t="s">
        <v>1478</v>
      </c>
      <c r="H683" s="21" t="s">
        <v>1431</v>
      </c>
      <c r="I683" s="8" t="s">
        <v>1968</v>
      </c>
      <c r="K683" s="48"/>
      <c r="L683" s="48"/>
    </row>
    <row r="684" spans="1:12" s="1" customFormat="1" ht="18" customHeight="1">
      <c r="A684" s="9" t="s">
        <v>1166</v>
      </c>
      <c r="B684" s="13" t="s">
        <v>1953</v>
      </c>
      <c r="C684" s="17" t="s">
        <v>401</v>
      </c>
      <c r="D684" s="19">
        <v>272</v>
      </c>
      <c r="E684" s="8">
        <v>2019</v>
      </c>
      <c r="F684" s="35">
        <v>18</v>
      </c>
      <c r="G684" s="33" t="s">
        <v>1478</v>
      </c>
      <c r="H684" s="21" t="s">
        <v>1429</v>
      </c>
      <c r="I684" s="8" t="s">
        <v>1968</v>
      </c>
      <c r="K684" s="48"/>
      <c r="L684" s="48"/>
    </row>
    <row r="685" spans="1:12" s="1" customFormat="1" ht="18" customHeight="1">
      <c r="A685" s="9" t="s">
        <v>871</v>
      </c>
      <c r="B685" s="11" t="s">
        <v>776</v>
      </c>
      <c r="C685" s="17" t="s">
        <v>401</v>
      </c>
      <c r="D685" s="19">
        <v>202</v>
      </c>
      <c r="E685" s="8">
        <v>2016</v>
      </c>
      <c r="F685" s="35">
        <v>15</v>
      </c>
      <c r="G685" s="33" t="s">
        <v>1478</v>
      </c>
      <c r="H685" s="21" t="s">
        <v>1429</v>
      </c>
      <c r="I685" s="8" t="s">
        <v>1968</v>
      </c>
      <c r="K685" s="48"/>
      <c r="L685" s="48"/>
    </row>
    <row r="686" spans="1:12" s="1" customFormat="1" ht="18" customHeight="1">
      <c r="A686" s="9" t="s">
        <v>1273</v>
      </c>
      <c r="B686" s="11" t="s">
        <v>380</v>
      </c>
      <c r="C686" s="17" t="s">
        <v>530</v>
      </c>
      <c r="D686" s="19">
        <v>187</v>
      </c>
      <c r="E686" s="8">
        <v>2014</v>
      </c>
      <c r="F686" s="35">
        <v>10</v>
      </c>
      <c r="G686" s="33" t="s">
        <v>1478</v>
      </c>
      <c r="H686" s="21" t="s">
        <v>1429</v>
      </c>
      <c r="I686" s="8" t="s">
        <v>1968</v>
      </c>
      <c r="K686" s="48"/>
      <c r="L686" s="48"/>
    </row>
    <row r="687" spans="1:12" s="1" customFormat="1" ht="18" customHeight="1">
      <c r="A687" s="9" t="s">
        <v>1229</v>
      </c>
      <c r="B687" s="11" t="s">
        <v>402</v>
      </c>
      <c r="C687" s="17" t="s">
        <v>403</v>
      </c>
      <c r="D687" s="19">
        <v>371</v>
      </c>
      <c r="E687" s="8">
        <v>2011</v>
      </c>
      <c r="F687" s="35">
        <v>18</v>
      </c>
      <c r="G687" s="33" t="s">
        <v>1478</v>
      </c>
      <c r="H687" s="21" t="s">
        <v>1429</v>
      </c>
      <c r="I687" s="8" t="s">
        <v>1968</v>
      </c>
      <c r="K687" s="48"/>
      <c r="L687" s="48"/>
    </row>
    <row r="688" spans="1:12" s="1" customFormat="1" ht="18" customHeight="1">
      <c r="A688" s="9" t="s">
        <v>1242</v>
      </c>
      <c r="B688" s="11" t="s">
        <v>491</v>
      </c>
      <c r="C688" s="17" t="s">
        <v>401</v>
      </c>
      <c r="D688" s="19">
        <v>242</v>
      </c>
      <c r="E688" s="8">
        <v>2010</v>
      </c>
      <c r="F688" s="35">
        <v>15</v>
      </c>
      <c r="G688" s="33" t="s">
        <v>1478</v>
      </c>
      <c r="H688" s="21" t="s">
        <v>1429</v>
      </c>
      <c r="I688" s="8" t="s">
        <v>1968</v>
      </c>
      <c r="K688" s="48"/>
      <c r="L688" s="48"/>
    </row>
    <row r="689" spans="1:12" s="1" customFormat="1" ht="18" customHeight="1">
      <c r="A689" s="9" t="s">
        <v>661</v>
      </c>
      <c r="B689" s="11" t="s">
        <v>399</v>
      </c>
      <c r="C689" s="17" t="s">
        <v>400</v>
      </c>
      <c r="D689" s="19">
        <v>181</v>
      </c>
      <c r="E689" s="8">
        <v>2007</v>
      </c>
      <c r="F689" s="35">
        <v>10</v>
      </c>
      <c r="G689" s="33" t="s">
        <v>1478</v>
      </c>
      <c r="H689" s="21" t="s">
        <v>1429</v>
      </c>
      <c r="I689" s="8" t="s">
        <v>1968</v>
      </c>
      <c r="K689" s="48"/>
      <c r="L689" s="48"/>
    </row>
    <row r="690" spans="1:12" s="1" customFormat="1" ht="18" customHeight="1">
      <c r="A690" s="9" t="s">
        <v>1247</v>
      </c>
      <c r="B690" s="11" t="s">
        <v>397</v>
      </c>
      <c r="C690" s="17" t="s">
        <v>398</v>
      </c>
      <c r="D690" s="19">
        <v>249</v>
      </c>
      <c r="E690" s="8">
        <v>2007</v>
      </c>
      <c r="F690" s="35">
        <v>15</v>
      </c>
      <c r="G690" s="33" t="s">
        <v>1478</v>
      </c>
      <c r="H690" s="21" t="s">
        <v>1429</v>
      </c>
      <c r="I690" s="8" t="s">
        <v>1968</v>
      </c>
      <c r="K690" s="48"/>
      <c r="L690" s="48"/>
    </row>
    <row r="691" spans="1:12" s="1" customFormat="1" ht="18" customHeight="1">
      <c r="A691" s="9"/>
      <c r="B691" s="11" t="s">
        <v>404</v>
      </c>
      <c r="C691" s="17" t="s">
        <v>405</v>
      </c>
      <c r="D691" s="19">
        <v>370</v>
      </c>
      <c r="E691" s="8">
        <v>1995</v>
      </c>
      <c r="F691" s="35">
        <v>15</v>
      </c>
      <c r="G691" s="33" t="s">
        <v>1478</v>
      </c>
      <c r="H691" s="21" t="s">
        <v>1429</v>
      </c>
      <c r="I691" s="8" t="s">
        <v>1968</v>
      </c>
      <c r="K691" s="48"/>
      <c r="L691" s="48"/>
    </row>
    <row r="692" spans="1:12" s="1" customFormat="1" ht="18" customHeight="1">
      <c r="A692" s="9" t="s">
        <v>1272</v>
      </c>
      <c r="B692" s="11" t="s">
        <v>377</v>
      </c>
      <c r="C692" s="17" t="s">
        <v>285</v>
      </c>
      <c r="D692" s="19">
        <v>272</v>
      </c>
      <c r="E692" s="8">
        <v>2017</v>
      </c>
      <c r="F692" s="35">
        <v>18</v>
      </c>
      <c r="G692" s="33" t="s">
        <v>1478</v>
      </c>
      <c r="H692" s="21" t="s">
        <v>1430</v>
      </c>
      <c r="I692" s="8" t="s">
        <v>1968</v>
      </c>
      <c r="K692" s="48"/>
      <c r="L692" s="48"/>
    </row>
    <row r="693" spans="1:12" s="1" customFormat="1" ht="18" customHeight="1">
      <c r="A693" s="9" t="s">
        <v>1224</v>
      </c>
      <c r="B693" s="11" t="s">
        <v>378</v>
      </c>
      <c r="C693" s="17" t="s">
        <v>285</v>
      </c>
      <c r="D693" s="19">
        <v>206</v>
      </c>
      <c r="E693" s="8">
        <v>2008</v>
      </c>
      <c r="F693" s="35">
        <v>12.5</v>
      </c>
      <c r="G693" s="33" t="s">
        <v>1478</v>
      </c>
      <c r="H693" s="21" t="s">
        <v>1430</v>
      </c>
      <c r="I693" s="8" t="s">
        <v>1968</v>
      </c>
      <c r="K693" s="48"/>
      <c r="L693" s="48"/>
    </row>
    <row r="694" spans="1:12" s="10" customFormat="1" ht="21" customHeight="1">
      <c r="A694" s="9" t="s">
        <v>1305</v>
      </c>
      <c r="B694" s="11" t="s">
        <v>1336</v>
      </c>
      <c r="C694" s="17" t="s">
        <v>530</v>
      </c>
      <c r="D694" s="19">
        <v>179</v>
      </c>
      <c r="E694" s="8">
        <v>2008</v>
      </c>
      <c r="F694" s="35">
        <v>10</v>
      </c>
      <c r="G694" s="33" t="s">
        <v>1478</v>
      </c>
      <c r="H694" s="21" t="s">
        <v>1430</v>
      </c>
      <c r="I694" s="8" t="s">
        <v>1968</v>
      </c>
      <c r="K694" s="47"/>
      <c r="L694" s="47"/>
    </row>
    <row r="695" spans="1:12" s="1" customFormat="1" ht="18" customHeight="1">
      <c r="A695" s="20" t="s">
        <v>654</v>
      </c>
      <c r="B695" s="15" t="s">
        <v>409</v>
      </c>
      <c r="C695" s="18" t="s">
        <v>410</v>
      </c>
      <c r="D695" s="19">
        <v>278</v>
      </c>
      <c r="E695" s="19">
        <v>2019</v>
      </c>
      <c r="F695" s="34">
        <v>18</v>
      </c>
      <c r="G695" s="33" t="s">
        <v>1478</v>
      </c>
      <c r="H695" s="22" t="s">
        <v>1423</v>
      </c>
      <c r="I695" s="8" t="s">
        <v>1968</v>
      </c>
      <c r="K695" s="48"/>
      <c r="L695" s="48"/>
    </row>
    <row r="696" spans="1:12" s="1" customFormat="1" ht="18" customHeight="1">
      <c r="A696" s="9" t="s">
        <v>1256</v>
      </c>
      <c r="B696" s="11" t="s">
        <v>481</v>
      </c>
      <c r="C696" s="17" t="s">
        <v>482</v>
      </c>
      <c r="D696" s="19">
        <v>308</v>
      </c>
      <c r="E696" s="8">
        <v>2017</v>
      </c>
      <c r="F696" s="35">
        <v>18</v>
      </c>
      <c r="G696" s="33" t="s">
        <v>1478</v>
      </c>
      <c r="H696" s="21" t="s">
        <v>1423</v>
      </c>
      <c r="I696" s="8" t="s">
        <v>1968</v>
      </c>
      <c r="K696" s="48"/>
      <c r="L696" s="48"/>
    </row>
    <row r="697" spans="1:12" s="1" customFormat="1" ht="18" customHeight="1">
      <c r="A697" s="9" t="s">
        <v>645</v>
      </c>
      <c r="B697" s="11" t="s">
        <v>1299</v>
      </c>
      <c r="C697" s="17" t="s">
        <v>1779</v>
      </c>
      <c r="D697" s="19">
        <v>196</v>
      </c>
      <c r="E697" s="8">
        <v>2017</v>
      </c>
      <c r="F697" s="35">
        <v>15</v>
      </c>
      <c r="G697" s="33" t="s">
        <v>1478</v>
      </c>
      <c r="H697" s="21" t="s">
        <v>1423</v>
      </c>
      <c r="I697" s="8" t="s">
        <v>1968</v>
      </c>
      <c r="K697" s="48"/>
      <c r="L697" s="48"/>
    </row>
    <row r="698" spans="1:12" s="1" customFormat="1" ht="18" customHeight="1">
      <c r="A698" s="9" t="s">
        <v>1128</v>
      </c>
      <c r="B698" s="11" t="s">
        <v>959</v>
      </c>
      <c r="C698" s="17" t="s">
        <v>960</v>
      </c>
      <c r="D698" s="19">
        <v>282</v>
      </c>
      <c r="E698" s="8">
        <v>2016</v>
      </c>
      <c r="F698" s="35">
        <v>18</v>
      </c>
      <c r="G698" s="33" t="s">
        <v>1478</v>
      </c>
      <c r="H698" s="21" t="s">
        <v>1423</v>
      </c>
      <c r="I698" s="8" t="s">
        <v>1968</v>
      </c>
      <c r="K698" s="48"/>
      <c r="L698" s="48"/>
    </row>
    <row r="699" spans="1:12" s="1" customFormat="1" ht="18" customHeight="1">
      <c r="A699" s="9" t="s">
        <v>967</v>
      </c>
      <c r="B699" s="11" t="s">
        <v>1575</v>
      </c>
      <c r="C699" s="17" t="s">
        <v>888</v>
      </c>
      <c r="D699" s="19">
        <v>117</v>
      </c>
      <c r="E699" s="8">
        <v>2015</v>
      </c>
      <c r="F699" s="35">
        <v>18</v>
      </c>
      <c r="G699" s="33" t="s">
        <v>1478</v>
      </c>
      <c r="H699" s="21" t="s">
        <v>1423</v>
      </c>
      <c r="I699" s="8" t="s">
        <v>1968</v>
      </c>
      <c r="K699" s="48"/>
      <c r="L699" s="48"/>
    </row>
    <row r="700" spans="1:12" s="1" customFormat="1" ht="18" customHeight="1">
      <c r="A700" s="9" t="s">
        <v>898</v>
      </c>
      <c r="B700" s="11" t="s">
        <v>782</v>
      </c>
      <c r="C700" s="17" t="s">
        <v>783</v>
      </c>
      <c r="D700" s="19">
        <v>516</v>
      </c>
      <c r="E700" s="8">
        <v>2013</v>
      </c>
      <c r="F700" s="35">
        <v>30</v>
      </c>
      <c r="G700" s="33" t="s">
        <v>1478</v>
      </c>
      <c r="H700" s="21" t="s">
        <v>1423</v>
      </c>
      <c r="I700" s="8" t="s">
        <v>1968</v>
      </c>
      <c r="K700" s="48"/>
      <c r="L700" s="48"/>
    </row>
    <row r="701" spans="1:12" s="1" customFormat="1" ht="18" customHeight="1">
      <c r="A701" s="9" t="s">
        <v>30</v>
      </c>
      <c r="B701" s="11" t="s">
        <v>668</v>
      </c>
      <c r="C701" s="17" t="s">
        <v>512</v>
      </c>
      <c r="D701" s="19">
        <v>268</v>
      </c>
      <c r="E701" s="8">
        <v>2010</v>
      </c>
      <c r="F701" s="35">
        <v>18</v>
      </c>
      <c r="G701" s="33" t="s">
        <v>1478</v>
      </c>
      <c r="H701" s="21" t="s">
        <v>1423</v>
      </c>
      <c r="I701" s="8" t="s">
        <v>1968</v>
      </c>
      <c r="K701" s="48"/>
      <c r="L701" s="48"/>
    </row>
    <row r="702" spans="1:12" s="1" customFormat="1" ht="18" customHeight="1">
      <c r="A702" s="9" t="s">
        <v>669</v>
      </c>
      <c r="B702" s="11" t="s">
        <v>513</v>
      </c>
      <c r="C702" s="17" t="s">
        <v>512</v>
      </c>
      <c r="D702" s="19">
        <v>252</v>
      </c>
      <c r="E702" s="8">
        <v>2010</v>
      </c>
      <c r="F702" s="35">
        <v>15</v>
      </c>
      <c r="G702" s="33" t="s">
        <v>1478</v>
      </c>
      <c r="H702" s="21" t="s">
        <v>1423</v>
      </c>
      <c r="I702" s="8" t="s">
        <v>1968</v>
      </c>
      <c r="K702" s="48"/>
      <c r="L702" s="48"/>
    </row>
    <row r="703" spans="1:12" s="1" customFormat="1" ht="18" customHeight="1">
      <c r="A703" s="9" t="s">
        <v>672</v>
      </c>
      <c r="B703" s="11" t="s">
        <v>406</v>
      </c>
      <c r="C703" s="17" t="s">
        <v>1765</v>
      </c>
      <c r="D703" s="19">
        <v>478</v>
      </c>
      <c r="E703" s="8">
        <v>2005</v>
      </c>
      <c r="F703" s="35">
        <v>30</v>
      </c>
      <c r="G703" s="33" t="s">
        <v>1478</v>
      </c>
      <c r="H703" s="21" t="s">
        <v>1423</v>
      </c>
      <c r="I703" s="8" t="s">
        <v>1968</v>
      </c>
      <c r="K703" s="48"/>
      <c r="L703" s="48"/>
    </row>
    <row r="704" spans="1:12" s="1" customFormat="1" ht="18" customHeight="1">
      <c r="A704" s="9" t="s">
        <v>741</v>
      </c>
      <c r="B704" s="11" t="s">
        <v>407</v>
      </c>
      <c r="C704" s="17" t="s">
        <v>408</v>
      </c>
      <c r="D704" s="19">
        <v>87</v>
      </c>
      <c r="E704" s="8">
        <v>1999</v>
      </c>
      <c r="F704" s="35">
        <v>5</v>
      </c>
      <c r="G704" s="33" t="s">
        <v>1478</v>
      </c>
      <c r="H704" s="21" t="s">
        <v>1423</v>
      </c>
      <c r="I704" s="8" t="s">
        <v>1968</v>
      </c>
      <c r="K704" s="48"/>
      <c r="L704" s="48"/>
    </row>
    <row r="705" spans="1:12" s="1" customFormat="1" ht="18" customHeight="1">
      <c r="A705" s="9" t="s">
        <v>1266</v>
      </c>
      <c r="B705" s="11" t="s">
        <v>411</v>
      </c>
      <c r="C705" s="17" t="s">
        <v>412</v>
      </c>
      <c r="D705" s="19">
        <v>0</v>
      </c>
      <c r="E705" s="8">
        <v>1998</v>
      </c>
      <c r="F705" s="35">
        <v>15</v>
      </c>
      <c r="G705" s="33" t="s">
        <v>1478</v>
      </c>
      <c r="H705" s="21" t="s">
        <v>1423</v>
      </c>
      <c r="I705" s="8" t="s">
        <v>1968</v>
      </c>
      <c r="K705" s="48"/>
      <c r="L705" s="48"/>
    </row>
    <row r="706" spans="1:12" s="1" customFormat="1" ht="18" customHeight="1">
      <c r="A706" s="9" t="s">
        <v>1548</v>
      </c>
      <c r="B706" s="11" t="s">
        <v>1546</v>
      </c>
      <c r="C706" s="17" t="s">
        <v>1480</v>
      </c>
      <c r="D706" s="27">
        <v>372</v>
      </c>
      <c r="E706" s="8">
        <v>2019</v>
      </c>
      <c r="F706" s="35">
        <v>25</v>
      </c>
      <c r="G706" s="33" t="s">
        <v>1478</v>
      </c>
      <c r="H706" s="21"/>
      <c r="I706" s="8" t="s">
        <v>1968</v>
      </c>
      <c r="K706" s="48"/>
      <c r="L706" s="48"/>
    </row>
    <row r="707" spans="1:12" s="1" customFormat="1" ht="18" customHeight="1">
      <c r="A707" s="9" t="s">
        <v>1548</v>
      </c>
      <c r="B707" s="11" t="s">
        <v>1547</v>
      </c>
      <c r="C707" s="17" t="s">
        <v>1480</v>
      </c>
      <c r="D707" s="27">
        <v>474</v>
      </c>
      <c r="E707" s="8">
        <v>2019</v>
      </c>
      <c r="F707" s="35">
        <v>20</v>
      </c>
      <c r="G707" s="33" t="s">
        <v>1478</v>
      </c>
      <c r="H707" s="21"/>
      <c r="I707" s="8" t="s">
        <v>1968</v>
      </c>
      <c r="K707" s="48"/>
      <c r="L707" s="48"/>
    </row>
    <row r="708" spans="1:12" s="1" customFormat="1" ht="18" customHeight="1">
      <c r="A708" s="9" t="s">
        <v>1548</v>
      </c>
      <c r="B708" s="11" t="s">
        <v>1482</v>
      </c>
      <c r="C708" s="17" t="s">
        <v>1480</v>
      </c>
      <c r="D708" s="19">
        <v>456</v>
      </c>
      <c r="E708" s="8">
        <v>2018</v>
      </c>
      <c r="F708" s="35">
        <v>30</v>
      </c>
      <c r="G708" s="33" t="s">
        <v>1478</v>
      </c>
      <c r="H708" s="21"/>
      <c r="I708" s="8" t="s">
        <v>1968</v>
      </c>
      <c r="K708" s="48"/>
      <c r="L708" s="48"/>
    </row>
    <row r="709" spans="1:12" s="1" customFormat="1" ht="18" customHeight="1">
      <c r="A709" s="9" t="s">
        <v>1496</v>
      </c>
      <c r="B709" s="11" t="s">
        <v>1479</v>
      </c>
      <c r="C709" s="17" t="s">
        <v>1480</v>
      </c>
      <c r="D709" s="19">
        <v>328</v>
      </c>
      <c r="E709" s="8">
        <v>2018</v>
      </c>
      <c r="F709" s="35">
        <v>25</v>
      </c>
      <c r="G709" s="33" t="s">
        <v>1478</v>
      </c>
      <c r="H709" s="21"/>
      <c r="I709" s="8" t="s">
        <v>1968</v>
      </c>
      <c r="K709" s="48"/>
      <c r="L709" s="48"/>
    </row>
    <row r="710" spans="1:12" s="1" customFormat="1" ht="18" customHeight="1">
      <c r="A710" s="9" t="s">
        <v>1484</v>
      </c>
      <c r="B710" s="11" t="s">
        <v>1481</v>
      </c>
      <c r="C710" s="17" t="s">
        <v>1480</v>
      </c>
      <c r="D710" s="19">
        <v>392</v>
      </c>
      <c r="E710" s="8">
        <v>2018</v>
      </c>
      <c r="F710" s="35">
        <v>30</v>
      </c>
      <c r="G710" s="33" t="s">
        <v>1478</v>
      </c>
      <c r="H710" s="21"/>
      <c r="I710" s="8" t="s">
        <v>1968</v>
      </c>
      <c r="K710" s="48"/>
      <c r="L710" s="48"/>
    </row>
    <row r="711" spans="1:12" s="1" customFormat="1" ht="18" customHeight="1">
      <c r="A711" s="9" t="s">
        <v>1511</v>
      </c>
      <c r="B711" s="11" t="s">
        <v>1502</v>
      </c>
      <c r="C711" s="17" t="s">
        <v>1352</v>
      </c>
      <c r="D711" s="8">
        <v>246</v>
      </c>
      <c r="E711" s="8">
        <v>2023</v>
      </c>
      <c r="F711" s="35">
        <v>18</v>
      </c>
      <c r="G711" s="33" t="s">
        <v>1414</v>
      </c>
      <c r="H711" s="21"/>
      <c r="I711" s="8" t="s">
        <v>1968</v>
      </c>
      <c r="K711" s="48"/>
      <c r="L711" s="48"/>
    </row>
    <row r="712" spans="1:12" s="1" customFormat="1" ht="18" customHeight="1">
      <c r="A712" s="9" t="s">
        <v>1505</v>
      </c>
      <c r="B712" s="11" t="s">
        <v>1351</v>
      </c>
      <c r="C712" s="17" t="s">
        <v>1352</v>
      </c>
      <c r="D712" s="8">
        <v>144</v>
      </c>
      <c r="E712" s="8">
        <v>2018</v>
      </c>
      <c r="F712" s="35">
        <v>12</v>
      </c>
      <c r="G712" s="33" t="s">
        <v>1414</v>
      </c>
      <c r="H712" s="21"/>
      <c r="I712" s="8" t="s">
        <v>1968</v>
      </c>
      <c r="K712" s="48"/>
      <c r="L712" s="48"/>
    </row>
    <row r="713" spans="1:12" s="1" customFormat="1" ht="18" customHeight="1">
      <c r="A713" s="9" t="s">
        <v>1353</v>
      </c>
      <c r="B713" s="11" t="s">
        <v>1354</v>
      </c>
      <c r="C713" s="17" t="s">
        <v>1352</v>
      </c>
      <c r="D713" s="19">
        <v>312</v>
      </c>
      <c r="E713" s="8">
        <v>2018</v>
      </c>
      <c r="F713" s="35">
        <v>20</v>
      </c>
      <c r="G713" s="33" t="s">
        <v>1414</v>
      </c>
      <c r="H713" s="21"/>
      <c r="I713" s="8" t="s">
        <v>1968</v>
      </c>
      <c r="K713" s="48"/>
      <c r="L713" s="48"/>
    </row>
    <row r="714" spans="1:12" s="1" customFormat="1" ht="18" customHeight="1">
      <c r="A714" s="9" t="s">
        <v>1355</v>
      </c>
      <c r="B714" s="11" t="s">
        <v>1396</v>
      </c>
      <c r="C714" s="17" t="s">
        <v>104</v>
      </c>
      <c r="D714" s="19">
        <v>262</v>
      </c>
      <c r="E714" s="8">
        <v>2018</v>
      </c>
      <c r="F714" s="35">
        <v>18</v>
      </c>
      <c r="G714" s="33" t="s">
        <v>1414</v>
      </c>
      <c r="H714" s="21"/>
      <c r="I714" s="8" t="s">
        <v>1968</v>
      </c>
      <c r="K714" s="48"/>
      <c r="L714" s="48"/>
    </row>
    <row r="715" spans="1:12" s="1" customFormat="1" ht="18" customHeight="1">
      <c r="A715" s="9" t="s">
        <v>1397</v>
      </c>
      <c r="B715" s="11" t="s">
        <v>1124</v>
      </c>
      <c r="C715" s="17" t="s">
        <v>1112</v>
      </c>
      <c r="D715" s="19">
        <v>416</v>
      </c>
      <c r="E715" s="8">
        <v>2017</v>
      </c>
      <c r="F715" s="35">
        <v>30</v>
      </c>
      <c r="G715" s="33" t="s">
        <v>1414</v>
      </c>
      <c r="H715" s="21"/>
      <c r="I715" s="8" t="s">
        <v>1968</v>
      </c>
      <c r="K715" s="48"/>
      <c r="L715" s="48"/>
    </row>
    <row r="716" spans="1:12" s="1" customFormat="1" ht="18" customHeight="1">
      <c r="A716" s="9" t="s">
        <v>1132</v>
      </c>
      <c r="B716" s="11" t="s">
        <v>1084</v>
      </c>
      <c r="C716" s="17" t="s">
        <v>1020</v>
      </c>
      <c r="D716" s="19">
        <v>214</v>
      </c>
      <c r="E716" s="8">
        <v>2016</v>
      </c>
      <c r="F716" s="35">
        <v>18</v>
      </c>
      <c r="G716" s="33" t="s">
        <v>1414</v>
      </c>
      <c r="H716" s="21"/>
      <c r="I716" s="8" t="s">
        <v>1968</v>
      </c>
      <c r="K716" s="48"/>
      <c r="L716" s="48"/>
    </row>
    <row r="717" spans="1:12" s="1" customFormat="1" ht="18" customHeight="1">
      <c r="A717" s="9" t="s">
        <v>1644</v>
      </c>
      <c r="B717" s="11" t="s">
        <v>1643</v>
      </c>
      <c r="C717" s="17" t="s">
        <v>1724</v>
      </c>
      <c r="D717" s="19">
        <v>72</v>
      </c>
      <c r="E717" s="8">
        <v>2020</v>
      </c>
      <c r="F717" s="35">
        <v>10</v>
      </c>
      <c r="G717" s="33" t="s">
        <v>1455</v>
      </c>
      <c r="H717" s="21"/>
      <c r="I717" s="8" t="s">
        <v>1968</v>
      </c>
      <c r="K717" s="48"/>
      <c r="L717" s="48"/>
    </row>
    <row r="718" spans="1:12" s="1" customFormat="1" ht="18" customHeight="1">
      <c r="A718" s="9" t="s">
        <v>1644</v>
      </c>
      <c r="B718" s="11" t="s">
        <v>1388</v>
      </c>
      <c r="C718" s="17" t="s">
        <v>1389</v>
      </c>
      <c r="D718" s="19">
        <v>207</v>
      </c>
      <c r="E718" s="8">
        <v>2018</v>
      </c>
      <c r="F718" s="35">
        <v>15</v>
      </c>
      <c r="G718" s="33" t="s">
        <v>1455</v>
      </c>
      <c r="H718" s="21"/>
      <c r="I718" s="8" t="s">
        <v>1968</v>
      </c>
      <c r="K718" s="48"/>
      <c r="L718" s="48"/>
    </row>
    <row r="719" spans="1:12" s="1" customFormat="1" ht="18" customHeight="1">
      <c r="A719" s="9" t="s">
        <v>1390</v>
      </c>
      <c r="B719" s="11" t="s">
        <v>28</v>
      </c>
      <c r="C719" s="17" t="s">
        <v>29</v>
      </c>
      <c r="D719" s="19">
        <v>297</v>
      </c>
      <c r="E719" s="8">
        <v>2009</v>
      </c>
      <c r="F719" s="35">
        <v>12.5</v>
      </c>
      <c r="G719" s="33" t="s">
        <v>1455</v>
      </c>
      <c r="H719" s="21"/>
      <c r="I719" s="8" t="s">
        <v>1968</v>
      </c>
      <c r="K719" s="48"/>
      <c r="L719" s="48"/>
    </row>
    <row r="720" spans="1:12" s="1" customFormat="1" ht="18" customHeight="1">
      <c r="A720" s="9" t="s">
        <v>631</v>
      </c>
      <c r="B720" s="11" t="s">
        <v>439</v>
      </c>
      <c r="C720" s="17" t="s">
        <v>128</v>
      </c>
      <c r="D720" s="19">
        <v>152</v>
      </c>
      <c r="E720" s="8">
        <v>2003</v>
      </c>
      <c r="F720" s="35">
        <v>12.5</v>
      </c>
      <c r="G720" s="33" t="s">
        <v>1455</v>
      </c>
      <c r="H720" s="21"/>
      <c r="I720" s="8" t="s">
        <v>1968</v>
      </c>
      <c r="K720" s="48"/>
      <c r="L720" s="48"/>
    </row>
    <row r="721" spans="1:12" s="1" customFormat="1" ht="18" customHeight="1">
      <c r="A721" s="9"/>
      <c r="B721" s="11" t="s">
        <v>440</v>
      </c>
      <c r="C721" s="17" t="s">
        <v>441</v>
      </c>
      <c r="D721" s="8">
        <v>100</v>
      </c>
      <c r="E721" s="8">
        <v>2003</v>
      </c>
      <c r="F721" s="35">
        <v>5</v>
      </c>
      <c r="G721" s="33" t="s">
        <v>1455</v>
      </c>
      <c r="H721" s="21"/>
      <c r="I721" s="8" t="s">
        <v>1968</v>
      </c>
      <c r="K721" s="48"/>
      <c r="L721" s="48"/>
    </row>
    <row r="722" spans="1:12" s="1" customFormat="1" ht="18" customHeight="1">
      <c r="A722" s="9"/>
      <c r="B722" s="11" t="s">
        <v>2129</v>
      </c>
      <c r="C722" s="17" t="s">
        <v>2130</v>
      </c>
      <c r="D722" s="19"/>
      <c r="E722" s="8">
        <v>2025</v>
      </c>
      <c r="F722" s="35"/>
      <c r="G722" s="33" t="s">
        <v>1434</v>
      </c>
      <c r="H722" s="21"/>
      <c r="I722" s="8" t="s">
        <v>1968</v>
      </c>
      <c r="K722" s="48"/>
      <c r="L722" s="48"/>
    </row>
    <row r="723" spans="1:12" s="1" customFormat="1" ht="18" customHeight="1">
      <c r="A723" s="9" t="s">
        <v>2102</v>
      </c>
      <c r="B723" s="11" t="s">
        <v>2096</v>
      </c>
      <c r="C723" s="17" t="s">
        <v>2097</v>
      </c>
      <c r="D723" s="19">
        <v>174</v>
      </c>
      <c r="E723" s="8">
        <v>2025</v>
      </c>
      <c r="F723" s="35">
        <v>12.5</v>
      </c>
      <c r="G723" s="33" t="s">
        <v>1434</v>
      </c>
      <c r="H723" s="21"/>
      <c r="I723" s="8" t="s">
        <v>1968</v>
      </c>
      <c r="K723" s="48"/>
      <c r="L723" s="48"/>
    </row>
    <row r="724" spans="1:12" s="1" customFormat="1" ht="18" customHeight="1">
      <c r="A724" s="9" t="s">
        <v>2014</v>
      </c>
      <c r="B724" s="11" t="s">
        <v>2008</v>
      </c>
      <c r="C724" s="17" t="s">
        <v>2009</v>
      </c>
      <c r="D724" s="19">
        <v>422</v>
      </c>
      <c r="E724" s="8">
        <v>2024</v>
      </c>
      <c r="F724" s="35">
        <v>27.5</v>
      </c>
      <c r="G724" s="33" t="s">
        <v>1434</v>
      </c>
      <c r="H724" s="21"/>
      <c r="I724" s="8" t="s">
        <v>1968</v>
      </c>
      <c r="K724" s="48"/>
      <c r="L724" s="48"/>
    </row>
    <row r="725" spans="1:12" s="1" customFormat="1" ht="18" customHeight="1">
      <c r="A725" s="9" t="s">
        <v>2045</v>
      </c>
      <c r="B725" s="11" t="s">
        <v>2068</v>
      </c>
      <c r="C725" s="17" t="s">
        <v>2097</v>
      </c>
      <c r="D725" s="19">
        <v>223</v>
      </c>
      <c r="E725" s="8">
        <v>2024</v>
      </c>
      <c r="F725" s="35">
        <v>15</v>
      </c>
      <c r="G725" s="33" t="s">
        <v>1434</v>
      </c>
      <c r="H725" s="21"/>
      <c r="I725" s="8" t="s">
        <v>1968</v>
      </c>
      <c r="K725" s="48"/>
      <c r="L725" s="48"/>
    </row>
    <row r="726" spans="1:12" ht="18" customHeight="1">
      <c r="A726" s="9" t="s">
        <v>2047</v>
      </c>
      <c r="B726" s="11" t="s">
        <v>2046</v>
      </c>
      <c r="C726" s="17" t="s">
        <v>2048</v>
      </c>
      <c r="D726" s="19">
        <v>286</v>
      </c>
      <c r="E726" s="8">
        <v>2024</v>
      </c>
      <c r="F726" s="35">
        <v>18</v>
      </c>
      <c r="G726" s="33" t="s">
        <v>1434</v>
      </c>
      <c r="H726" s="21"/>
      <c r="I726" s="8" t="s">
        <v>1968</v>
      </c>
    </row>
    <row r="727" spans="1:12" ht="18" customHeight="1">
      <c r="A727" s="9" t="s">
        <v>1770</v>
      </c>
      <c r="B727" s="11" t="s">
        <v>1772</v>
      </c>
      <c r="C727" s="17" t="s">
        <v>1758</v>
      </c>
      <c r="D727" s="19">
        <v>256</v>
      </c>
      <c r="E727" s="8">
        <v>2023</v>
      </c>
      <c r="F727" s="35">
        <v>18</v>
      </c>
      <c r="G727" s="33" t="s">
        <v>1434</v>
      </c>
      <c r="H727" s="21"/>
      <c r="I727" s="8" t="s">
        <v>1968</v>
      </c>
    </row>
    <row r="728" spans="1:12" ht="18" customHeight="1">
      <c r="A728" s="9" t="s">
        <v>1914</v>
      </c>
      <c r="B728" s="11" t="s">
        <v>1911</v>
      </c>
      <c r="C728" s="17" t="s">
        <v>1912</v>
      </c>
      <c r="D728" s="19">
        <v>278</v>
      </c>
      <c r="E728" s="8">
        <v>2024</v>
      </c>
      <c r="F728" s="35">
        <v>18</v>
      </c>
      <c r="G728" s="33" t="s">
        <v>1434</v>
      </c>
      <c r="H728" s="21"/>
      <c r="I728" s="8" t="s">
        <v>1968</v>
      </c>
    </row>
    <row r="729" spans="1:12" ht="18" customHeight="1">
      <c r="A729" s="9" t="s">
        <v>1915</v>
      </c>
      <c r="B729" s="11" t="s">
        <v>2002</v>
      </c>
      <c r="C729" s="17" t="s">
        <v>1913</v>
      </c>
      <c r="D729" s="19">
        <v>454</v>
      </c>
      <c r="E729" s="8">
        <v>2024</v>
      </c>
      <c r="F729" s="35">
        <v>27.5</v>
      </c>
      <c r="G729" s="33" t="s">
        <v>1434</v>
      </c>
      <c r="H729" s="21"/>
      <c r="I729" s="8" t="s">
        <v>1968</v>
      </c>
    </row>
    <row r="730" spans="1:12" ht="18" customHeight="1">
      <c r="A730" s="25" t="s">
        <v>1925</v>
      </c>
      <c r="B730" s="11" t="s">
        <v>2005</v>
      </c>
      <c r="C730" s="26" t="s">
        <v>1924</v>
      </c>
      <c r="D730" s="19">
        <v>356</v>
      </c>
      <c r="E730" s="8">
        <v>2023</v>
      </c>
      <c r="F730" s="35">
        <v>22.5</v>
      </c>
      <c r="G730" s="50" t="s">
        <v>1434</v>
      </c>
      <c r="H730" s="29"/>
      <c r="I730" s="8" t="s">
        <v>1968</v>
      </c>
    </row>
    <row r="731" spans="1:12" ht="18" customHeight="1">
      <c r="A731" s="9" t="s">
        <v>1909</v>
      </c>
      <c r="B731" s="11" t="s">
        <v>1882</v>
      </c>
      <c r="C731" s="17" t="s">
        <v>1844</v>
      </c>
      <c r="D731" s="8">
        <v>130</v>
      </c>
      <c r="E731" s="8">
        <v>2024</v>
      </c>
      <c r="F731" s="35">
        <v>10</v>
      </c>
      <c r="G731" s="33" t="s">
        <v>1434</v>
      </c>
      <c r="H731" s="21"/>
      <c r="I731" s="8" t="s">
        <v>1968</v>
      </c>
    </row>
    <row r="732" spans="1:12" ht="18" customHeight="1">
      <c r="A732" s="9" t="s">
        <v>1910</v>
      </c>
      <c r="B732" s="11" t="s">
        <v>1880</v>
      </c>
      <c r="C732" s="17" t="s">
        <v>1881</v>
      </c>
      <c r="D732" s="8">
        <v>322</v>
      </c>
      <c r="E732" s="8">
        <v>2024</v>
      </c>
      <c r="F732" s="35">
        <v>20</v>
      </c>
      <c r="G732" s="33" t="s">
        <v>1434</v>
      </c>
      <c r="H732" s="21"/>
      <c r="I732" s="8" t="s">
        <v>1968</v>
      </c>
    </row>
    <row r="733" spans="1:12" ht="18" customHeight="1">
      <c r="A733" s="9" t="s">
        <v>1845</v>
      </c>
      <c r="B733" s="11" t="s">
        <v>1846</v>
      </c>
      <c r="C733" s="17" t="s">
        <v>1844</v>
      </c>
      <c r="D733" s="19">
        <v>286</v>
      </c>
      <c r="E733" s="8">
        <v>2023</v>
      </c>
      <c r="F733" s="35">
        <v>18</v>
      </c>
      <c r="G733" s="33" t="s">
        <v>1434</v>
      </c>
      <c r="H733" s="21"/>
      <c r="I733" s="8" t="s">
        <v>1968</v>
      </c>
    </row>
    <row r="734" spans="1:12" ht="18" customHeight="1">
      <c r="A734" s="9" t="s">
        <v>1836</v>
      </c>
      <c r="B734" s="11" t="s">
        <v>1826</v>
      </c>
      <c r="C734" s="17" t="s">
        <v>1473</v>
      </c>
      <c r="D734" s="19">
        <v>235</v>
      </c>
      <c r="E734" s="8">
        <v>2023</v>
      </c>
      <c r="F734" s="35">
        <v>15</v>
      </c>
      <c r="G734" s="33" t="s">
        <v>1434</v>
      </c>
      <c r="H734" s="21"/>
      <c r="I734" s="8" t="s">
        <v>1968</v>
      </c>
    </row>
    <row r="735" spans="1:12" ht="18" customHeight="1">
      <c r="A735" s="9" t="s">
        <v>1965</v>
      </c>
      <c r="B735" s="11" t="s">
        <v>1966</v>
      </c>
      <c r="C735" s="17" t="s">
        <v>1967</v>
      </c>
      <c r="D735" s="8">
        <v>339</v>
      </c>
      <c r="E735" s="8">
        <v>2023</v>
      </c>
      <c r="F735" s="35">
        <v>20</v>
      </c>
      <c r="G735" s="33" t="s">
        <v>1434</v>
      </c>
      <c r="H735" s="21"/>
      <c r="I735" s="8" t="s">
        <v>1968</v>
      </c>
    </row>
    <row r="736" spans="1:12" ht="18" customHeight="1">
      <c r="A736" s="9" t="s">
        <v>1771</v>
      </c>
      <c r="B736" s="11" t="s">
        <v>1757</v>
      </c>
      <c r="C736" s="17" t="s">
        <v>1718</v>
      </c>
      <c r="D736" s="19">
        <v>257</v>
      </c>
      <c r="E736" s="8">
        <v>2023</v>
      </c>
      <c r="F736" s="35">
        <v>15</v>
      </c>
      <c r="G736" s="33" t="s">
        <v>1434</v>
      </c>
      <c r="H736" s="21"/>
      <c r="I736" s="8" t="s">
        <v>1968</v>
      </c>
    </row>
    <row r="737" spans="1:12" s="1" customFormat="1" ht="18" customHeight="1">
      <c r="A737" s="9" t="s">
        <v>1721</v>
      </c>
      <c r="B737" s="14" t="s">
        <v>1716</v>
      </c>
      <c r="C737" s="17" t="s">
        <v>1718</v>
      </c>
      <c r="D737" s="27">
        <v>243</v>
      </c>
      <c r="E737" s="8">
        <v>2023</v>
      </c>
      <c r="F737" s="35">
        <v>18</v>
      </c>
      <c r="G737" s="33" t="s">
        <v>1434</v>
      </c>
      <c r="H737" s="21"/>
      <c r="I737" s="8" t="s">
        <v>1968</v>
      </c>
      <c r="K737" s="48"/>
      <c r="L737" s="48"/>
    </row>
    <row r="738" spans="1:12" s="1" customFormat="1" ht="18" customHeight="1">
      <c r="A738" s="9" t="s">
        <v>1720</v>
      </c>
      <c r="B738" s="14" t="s">
        <v>1717</v>
      </c>
      <c r="C738" s="17" t="s">
        <v>1718</v>
      </c>
      <c r="D738" s="27">
        <v>233</v>
      </c>
      <c r="E738" s="8">
        <v>2023</v>
      </c>
      <c r="F738" s="35">
        <v>18</v>
      </c>
      <c r="G738" s="33" t="s">
        <v>1434</v>
      </c>
      <c r="H738" s="21"/>
      <c r="I738" s="8" t="s">
        <v>1968</v>
      </c>
      <c r="K738" s="48"/>
      <c r="L738" s="48"/>
    </row>
    <row r="739" spans="1:12" s="1" customFormat="1" ht="18" customHeight="1">
      <c r="A739" s="9" t="s">
        <v>1719</v>
      </c>
      <c r="B739" s="14" t="s">
        <v>2006</v>
      </c>
      <c r="C739" s="17" t="s">
        <v>1718</v>
      </c>
      <c r="D739" s="27">
        <v>311</v>
      </c>
      <c r="E739" s="8">
        <v>2023</v>
      </c>
      <c r="F739" s="35">
        <v>20</v>
      </c>
      <c r="G739" s="33" t="s">
        <v>1434</v>
      </c>
      <c r="H739" s="21"/>
      <c r="I739" s="8" t="s">
        <v>1968</v>
      </c>
      <c r="K739" s="48"/>
      <c r="L739" s="48"/>
    </row>
    <row r="740" spans="1:12" s="1" customFormat="1" ht="18" customHeight="1">
      <c r="A740" s="9" t="s">
        <v>1627</v>
      </c>
      <c r="B740" s="11" t="s">
        <v>1626</v>
      </c>
      <c r="C740" s="17" t="s">
        <v>1620</v>
      </c>
      <c r="D740" s="19">
        <v>217</v>
      </c>
      <c r="E740" s="8">
        <v>2023</v>
      </c>
      <c r="F740" s="35">
        <v>18</v>
      </c>
      <c r="G740" s="33" t="s">
        <v>1434</v>
      </c>
      <c r="H740" s="21"/>
      <c r="I740" s="8" t="s">
        <v>1968</v>
      </c>
      <c r="K740" s="48"/>
      <c r="L740" s="48"/>
    </row>
    <row r="741" spans="1:12" s="1" customFormat="1" ht="18" customHeight="1">
      <c r="A741" s="9" t="s">
        <v>2093</v>
      </c>
      <c r="B741" s="11" t="s">
        <v>1618</v>
      </c>
      <c r="C741" s="17" t="s">
        <v>1619</v>
      </c>
      <c r="D741" s="19">
        <v>340</v>
      </c>
      <c r="E741" s="8">
        <v>2023</v>
      </c>
      <c r="F741" s="35">
        <v>30</v>
      </c>
      <c r="G741" s="33" t="s">
        <v>1434</v>
      </c>
      <c r="H741" s="21"/>
      <c r="I741" s="8" t="s">
        <v>1968</v>
      </c>
      <c r="K741" s="48"/>
      <c r="L741" s="48"/>
    </row>
    <row r="742" spans="1:12" s="1" customFormat="1" ht="18" customHeight="1">
      <c r="A742" s="9" t="s">
        <v>1639</v>
      </c>
      <c r="B742" s="11" t="s">
        <v>1638</v>
      </c>
      <c r="C742" s="17" t="s">
        <v>1620</v>
      </c>
      <c r="D742" s="19">
        <v>203</v>
      </c>
      <c r="E742" s="8">
        <v>2023</v>
      </c>
      <c r="F742" s="35">
        <v>15</v>
      </c>
      <c r="G742" s="33" t="s">
        <v>1434</v>
      </c>
      <c r="H742" s="21"/>
      <c r="I742" s="8" t="s">
        <v>1968</v>
      </c>
      <c r="K742" s="48"/>
      <c r="L742" s="48"/>
    </row>
    <row r="743" spans="1:12" s="1" customFormat="1" ht="18" customHeight="1">
      <c r="A743" s="9" t="s">
        <v>1608</v>
      </c>
      <c r="B743" s="11" t="s">
        <v>1472</v>
      </c>
      <c r="C743" s="17" t="s">
        <v>1473</v>
      </c>
      <c r="D743" s="19">
        <v>350</v>
      </c>
      <c r="E743" s="8">
        <v>2023</v>
      </c>
      <c r="F743" s="35">
        <v>22.5</v>
      </c>
      <c r="G743" s="33" t="s">
        <v>1434</v>
      </c>
      <c r="H743" s="21"/>
      <c r="I743" s="8" t="s">
        <v>1968</v>
      </c>
      <c r="K743" s="48"/>
      <c r="L743" s="48"/>
    </row>
    <row r="744" spans="1:12" s="1" customFormat="1" ht="18" customHeight="1">
      <c r="A744" s="9" t="s">
        <v>1294</v>
      </c>
      <c r="B744" s="11" t="s">
        <v>1122</v>
      </c>
      <c r="C744" s="17" t="s">
        <v>261</v>
      </c>
      <c r="D744" s="19">
        <v>316</v>
      </c>
      <c r="E744" s="8">
        <v>2023</v>
      </c>
      <c r="F744" s="35">
        <v>20</v>
      </c>
      <c r="G744" s="33" t="s">
        <v>1434</v>
      </c>
      <c r="H744" s="21"/>
      <c r="I744" s="8" t="s">
        <v>1968</v>
      </c>
      <c r="K744" s="48"/>
      <c r="L744" s="48"/>
    </row>
    <row r="745" spans="1:12" s="1" customFormat="1" ht="18" customHeight="1">
      <c r="A745" s="9"/>
      <c r="B745" s="11" t="s">
        <v>1980</v>
      </c>
      <c r="C745" s="17" t="s">
        <v>2098</v>
      </c>
      <c r="D745" s="19">
        <v>205</v>
      </c>
      <c r="E745" s="8">
        <v>2021</v>
      </c>
      <c r="F745" s="35">
        <v>18</v>
      </c>
      <c r="G745" s="33" t="s">
        <v>1434</v>
      </c>
      <c r="H745" s="21"/>
      <c r="I745" s="8" t="s">
        <v>1968</v>
      </c>
      <c r="K745" s="48"/>
      <c r="L745" s="48"/>
    </row>
    <row r="746" spans="1:12" s="1" customFormat="1" ht="18" customHeight="1">
      <c r="A746" s="9" t="s">
        <v>1670</v>
      </c>
      <c r="B746" s="11" t="s">
        <v>1630</v>
      </c>
      <c r="C746" s="17" t="s">
        <v>1619</v>
      </c>
      <c r="D746" s="19">
        <v>290</v>
      </c>
      <c r="E746" s="8">
        <v>2020</v>
      </c>
      <c r="F746" s="35">
        <v>18</v>
      </c>
      <c r="G746" s="33" t="s">
        <v>1434</v>
      </c>
      <c r="H746" s="21"/>
      <c r="I746" s="8" t="s">
        <v>1968</v>
      </c>
      <c r="K746" s="48"/>
      <c r="L746" s="48"/>
    </row>
    <row r="747" spans="1:12" s="1" customFormat="1" ht="18" customHeight="1">
      <c r="A747" s="9" t="s">
        <v>1639</v>
      </c>
      <c r="B747" s="11" t="s">
        <v>1584</v>
      </c>
      <c r="C747" s="17" t="s">
        <v>1585</v>
      </c>
      <c r="D747" s="19">
        <v>0</v>
      </c>
      <c r="E747" s="8">
        <v>2019</v>
      </c>
      <c r="F747" s="35">
        <v>18</v>
      </c>
      <c r="G747" s="33" t="s">
        <v>1434</v>
      </c>
      <c r="H747" s="21"/>
      <c r="I747" s="8" t="s">
        <v>1968</v>
      </c>
      <c r="K747" s="48"/>
      <c r="L747" s="48"/>
    </row>
    <row r="748" spans="1:12" s="1" customFormat="1" ht="18" customHeight="1">
      <c r="A748" s="9" t="s">
        <v>1586</v>
      </c>
      <c r="B748" s="11" t="s">
        <v>1534</v>
      </c>
      <c r="C748" s="17" t="s">
        <v>1535</v>
      </c>
      <c r="D748" s="19">
        <v>264</v>
      </c>
      <c r="E748" s="8">
        <v>2019</v>
      </c>
      <c r="F748" s="35">
        <v>20</v>
      </c>
      <c r="G748" s="33" t="s">
        <v>1434</v>
      </c>
      <c r="H748" s="21"/>
      <c r="I748" s="8" t="s">
        <v>1968</v>
      </c>
      <c r="K748" s="48"/>
      <c r="L748" s="48"/>
    </row>
    <row r="749" spans="1:12" s="1" customFormat="1" ht="18" customHeight="1">
      <c r="A749" s="9" t="s">
        <v>1593</v>
      </c>
      <c r="B749" s="11" t="s">
        <v>1606</v>
      </c>
      <c r="C749" s="17" t="s">
        <v>1607</v>
      </c>
      <c r="D749" s="19">
        <v>212</v>
      </c>
      <c r="E749" s="8">
        <v>2018</v>
      </c>
      <c r="F749" s="35">
        <v>18</v>
      </c>
      <c r="G749" s="33" t="s">
        <v>1434</v>
      </c>
      <c r="H749" s="21"/>
      <c r="I749" s="8" t="s">
        <v>1968</v>
      </c>
      <c r="K749" s="48"/>
      <c r="L749" s="48"/>
    </row>
    <row r="750" spans="1:12" s="1" customFormat="1" ht="18" customHeight="1">
      <c r="A750" s="9" t="s">
        <v>1487</v>
      </c>
      <c r="B750" s="11" t="s">
        <v>1320</v>
      </c>
      <c r="C750" s="17" t="s">
        <v>1375</v>
      </c>
      <c r="D750" s="19">
        <v>318</v>
      </c>
      <c r="E750" s="8">
        <v>2018</v>
      </c>
      <c r="F750" s="35">
        <v>20</v>
      </c>
      <c r="G750" s="33" t="s">
        <v>1434</v>
      </c>
      <c r="H750" s="21"/>
      <c r="I750" s="8" t="s">
        <v>1968</v>
      </c>
      <c r="K750" s="48"/>
      <c r="L750" s="48"/>
    </row>
    <row r="751" spans="1:12" s="1" customFormat="1" ht="18" customHeight="1">
      <c r="A751" s="9" t="s">
        <v>1321</v>
      </c>
      <c r="B751" s="11" t="s">
        <v>1587</v>
      </c>
      <c r="C751" s="17" t="s">
        <v>1588</v>
      </c>
      <c r="D751" s="19">
        <v>145</v>
      </c>
      <c r="E751" s="8">
        <v>2018</v>
      </c>
      <c r="F751" s="35">
        <v>15</v>
      </c>
      <c r="G751" s="33" t="s">
        <v>1434</v>
      </c>
      <c r="H751" s="21"/>
      <c r="I751" s="8" t="s">
        <v>1968</v>
      </c>
      <c r="K751" s="48"/>
      <c r="L751" s="48"/>
    </row>
    <row r="752" spans="1:12" s="1" customFormat="1" ht="18" customHeight="1">
      <c r="A752" s="9" t="s">
        <v>1589</v>
      </c>
      <c r="B752" s="11" t="s">
        <v>1590</v>
      </c>
      <c r="C752" s="17" t="s">
        <v>1591</v>
      </c>
      <c r="D752" s="19">
        <v>220</v>
      </c>
      <c r="E752" s="8">
        <v>2018</v>
      </c>
      <c r="F752" s="35">
        <v>20</v>
      </c>
      <c r="G752" s="33" t="s">
        <v>1434</v>
      </c>
      <c r="H752" s="21"/>
      <c r="I752" s="8" t="s">
        <v>1968</v>
      </c>
      <c r="K752" s="48"/>
      <c r="L752" s="48"/>
    </row>
    <row r="753" spans="1:12" s="1" customFormat="1" ht="18" customHeight="1">
      <c r="A753" s="9" t="s">
        <v>1592</v>
      </c>
      <c r="B753" s="11" t="s">
        <v>1594</v>
      </c>
      <c r="C753" s="17" t="s">
        <v>1588</v>
      </c>
      <c r="D753" s="19">
        <v>132</v>
      </c>
      <c r="E753" s="8">
        <v>2018</v>
      </c>
      <c r="F753" s="35">
        <v>15</v>
      </c>
      <c r="G753" s="33" t="s">
        <v>1434</v>
      </c>
      <c r="H753" s="21"/>
      <c r="I753" s="8" t="s">
        <v>1968</v>
      </c>
      <c r="K753" s="48"/>
      <c r="L753" s="48"/>
    </row>
    <row r="754" spans="1:12" s="1" customFormat="1" ht="18" customHeight="1">
      <c r="A754" s="9" t="s">
        <v>1595</v>
      </c>
      <c r="B754" s="11" t="s">
        <v>1596</v>
      </c>
      <c r="C754" s="17" t="s">
        <v>1588</v>
      </c>
      <c r="D754" s="19">
        <v>215</v>
      </c>
      <c r="E754" s="8">
        <v>2018</v>
      </c>
      <c r="F754" s="35">
        <v>18</v>
      </c>
      <c r="G754" s="33" t="s">
        <v>1434</v>
      </c>
      <c r="H754" s="21"/>
      <c r="I754" s="8" t="s">
        <v>1968</v>
      </c>
      <c r="K754" s="48"/>
      <c r="L754" s="48"/>
    </row>
    <row r="755" spans="1:12" s="1" customFormat="1" ht="18" customHeight="1">
      <c r="A755" s="9" t="s">
        <v>1597</v>
      </c>
      <c r="B755" s="11" t="s">
        <v>1598</v>
      </c>
      <c r="C755" s="17" t="s">
        <v>1588</v>
      </c>
      <c r="D755" s="19">
        <v>0</v>
      </c>
      <c r="E755" s="8">
        <v>2018</v>
      </c>
      <c r="F755" s="35">
        <v>12</v>
      </c>
      <c r="G755" s="33" t="s">
        <v>1434</v>
      </c>
      <c r="H755" s="21"/>
      <c r="I755" s="8" t="s">
        <v>1968</v>
      </c>
      <c r="K755" s="48"/>
      <c r="L755" s="48"/>
    </row>
    <row r="756" spans="1:12" s="1" customFormat="1" ht="18" customHeight="1">
      <c r="A756" s="9" t="s">
        <v>1599</v>
      </c>
      <c r="B756" s="11" t="s">
        <v>1600</v>
      </c>
      <c r="C756" s="17" t="s">
        <v>1601</v>
      </c>
      <c r="D756" s="19">
        <v>198</v>
      </c>
      <c r="E756" s="8">
        <v>2018</v>
      </c>
      <c r="F756" s="35">
        <v>15</v>
      </c>
      <c r="G756" s="33" t="s">
        <v>1434</v>
      </c>
      <c r="H756" s="21"/>
      <c r="I756" s="8" t="s">
        <v>1968</v>
      </c>
      <c r="K756" s="48"/>
      <c r="L756" s="48"/>
    </row>
    <row r="757" spans="1:12" s="1" customFormat="1" ht="18" customHeight="1">
      <c r="A757" s="9" t="s">
        <v>1602</v>
      </c>
      <c r="B757" s="11" t="s">
        <v>1603</v>
      </c>
      <c r="C757" s="17" t="s">
        <v>1604</v>
      </c>
      <c r="D757" s="19">
        <v>0</v>
      </c>
      <c r="E757" s="8">
        <v>2018</v>
      </c>
      <c r="F757" s="35">
        <v>20</v>
      </c>
      <c r="G757" s="33" t="s">
        <v>1434</v>
      </c>
      <c r="H757" s="21"/>
      <c r="I757" s="8" t="s">
        <v>1968</v>
      </c>
      <c r="K757" s="48"/>
      <c r="L757" s="48"/>
    </row>
    <row r="758" spans="1:12" s="1" customFormat="1" ht="18" customHeight="1">
      <c r="A758" s="9" t="s">
        <v>1605</v>
      </c>
      <c r="B758" s="11" t="s">
        <v>1449</v>
      </c>
      <c r="C758" s="17" t="s">
        <v>1322</v>
      </c>
      <c r="D758" s="19">
        <v>259</v>
      </c>
      <c r="E758" s="8">
        <v>2017</v>
      </c>
      <c r="F758" s="35">
        <v>18</v>
      </c>
      <c r="G758" s="33" t="s">
        <v>1434</v>
      </c>
      <c r="H758" s="21"/>
      <c r="I758" s="8" t="s">
        <v>1968</v>
      </c>
      <c r="K758" s="48"/>
      <c r="L758" s="48"/>
    </row>
    <row r="759" spans="1:12" s="1" customFormat="1" ht="18" customHeight="1">
      <c r="A759" s="9" t="s">
        <v>1328</v>
      </c>
      <c r="B759" s="11" t="s">
        <v>1306</v>
      </c>
      <c r="C759" s="17" t="s">
        <v>1307</v>
      </c>
      <c r="D759" s="19">
        <v>268</v>
      </c>
      <c r="E759" s="8">
        <v>2017</v>
      </c>
      <c r="F759" s="35">
        <v>18</v>
      </c>
      <c r="G759" s="33" t="s">
        <v>1434</v>
      </c>
      <c r="H759" s="21"/>
      <c r="I759" s="8" t="s">
        <v>1968</v>
      </c>
      <c r="K759" s="48"/>
      <c r="L759" s="48"/>
    </row>
    <row r="760" spans="1:12" s="1" customFormat="1" ht="18" customHeight="1">
      <c r="A760" s="9" t="s">
        <v>1310</v>
      </c>
      <c r="B760" s="11" t="s">
        <v>1289</v>
      </c>
      <c r="C760" s="17" t="s">
        <v>1290</v>
      </c>
      <c r="D760" s="19">
        <v>204</v>
      </c>
      <c r="E760" s="8">
        <v>2017</v>
      </c>
      <c r="F760" s="35">
        <v>12.5</v>
      </c>
      <c r="G760" s="33" t="s">
        <v>1434</v>
      </c>
      <c r="H760" s="21"/>
      <c r="I760" s="8" t="s">
        <v>1968</v>
      </c>
      <c r="K760" s="48"/>
      <c r="L760" s="48"/>
    </row>
    <row r="761" spans="1:12" s="1" customFormat="1" ht="18" customHeight="1">
      <c r="A761" s="9" t="s">
        <v>1291</v>
      </c>
      <c r="B761" s="11" t="s">
        <v>1252</v>
      </c>
      <c r="C761" s="17" t="s">
        <v>1253</v>
      </c>
      <c r="D761" s="19">
        <v>308</v>
      </c>
      <c r="E761" s="8">
        <v>2017</v>
      </c>
      <c r="F761" s="35">
        <v>20</v>
      </c>
      <c r="G761" s="33" t="s">
        <v>1434</v>
      </c>
      <c r="H761" s="21"/>
      <c r="I761" s="8" t="s">
        <v>1968</v>
      </c>
      <c r="K761" s="48"/>
      <c r="L761" s="48"/>
    </row>
    <row r="762" spans="1:12" s="1" customFormat="1" ht="18" customHeight="1">
      <c r="A762" s="9" t="s">
        <v>1133</v>
      </c>
      <c r="B762" s="11" t="s">
        <v>1447</v>
      </c>
      <c r="C762" s="17" t="s">
        <v>1121</v>
      </c>
      <c r="D762" s="8">
        <v>368</v>
      </c>
      <c r="E762" s="8">
        <v>2017</v>
      </c>
      <c r="F762" s="35">
        <v>30</v>
      </c>
      <c r="G762" s="33" t="s">
        <v>1434</v>
      </c>
      <c r="H762" s="21"/>
      <c r="I762" s="8" t="s">
        <v>1968</v>
      </c>
      <c r="K762" s="48"/>
      <c r="L762" s="48"/>
    </row>
    <row r="763" spans="1:12" s="1" customFormat="1" ht="18" customHeight="1">
      <c r="A763" s="9" t="s">
        <v>1141</v>
      </c>
      <c r="B763" s="11" t="s">
        <v>1448</v>
      </c>
      <c r="C763" s="17" t="s">
        <v>1121</v>
      </c>
      <c r="D763" s="8">
        <v>420</v>
      </c>
      <c r="E763" s="8">
        <v>2017</v>
      </c>
      <c r="F763" s="35">
        <v>30</v>
      </c>
      <c r="G763" s="33" t="s">
        <v>1434</v>
      </c>
      <c r="H763" s="21"/>
      <c r="I763" s="8" t="s">
        <v>1968</v>
      </c>
      <c r="K763" s="48"/>
      <c r="L763" s="48"/>
    </row>
    <row r="764" spans="1:12" s="1" customFormat="1" ht="18" customHeight="1">
      <c r="A764" s="9" t="s">
        <v>1141</v>
      </c>
      <c r="B764" s="11" t="s">
        <v>1298</v>
      </c>
      <c r="C764" s="17" t="s">
        <v>519</v>
      </c>
      <c r="D764" s="8">
        <v>0</v>
      </c>
      <c r="E764" s="8">
        <v>2016</v>
      </c>
      <c r="F764" s="35">
        <v>20</v>
      </c>
      <c r="G764" s="33" t="s">
        <v>1434</v>
      </c>
      <c r="H764" s="21"/>
      <c r="I764" s="8" t="s">
        <v>1968</v>
      </c>
      <c r="K764" s="48"/>
      <c r="L764" s="48"/>
    </row>
    <row r="765" spans="1:12" s="1" customFormat="1" ht="18" customHeight="1">
      <c r="A765" s="9" t="s">
        <v>1073</v>
      </c>
      <c r="B765" s="11" t="s">
        <v>1071</v>
      </c>
      <c r="C765" s="17" t="s">
        <v>1072</v>
      </c>
      <c r="D765" s="8">
        <v>256</v>
      </c>
      <c r="E765" s="8">
        <v>2016</v>
      </c>
      <c r="F765" s="35">
        <v>15</v>
      </c>
      <c r="G765" s="33" t="s">
        <v>1434</v>
      </c>
      <c r="H765" s="21"/>
      <c r="I765" s="8" t="s">
        <v>1968</v>
      </c>
      <c r="K765" s="48"/>
      <c r="L765" s="48"/>
    </row>
    <row r="766" spans="1:12" s="1" customFormat="1" ht="18" customHeight="1">
      <c r="A766" s="9" t="s">
        <v>1073</v>
      </c>
      <c r="B766" s="11" t="s">
        <v>1089</v>
      </c>
      <c r="C766" s="17" t="s">
        <v>1090</v>
      </c>
      <c r="D766" s="8">
        <v>172</v>
      </c>
      <c r="E766" s="8">
        <v>2016</v>
      </c>
      <c r="F766" s="35">
        <v>12.5</v>
      </c>
      <c r="G766" s="33" t="s">
        <v>1434</v>
      </c>
      <c r="H766" s="21"/>
      <c r="I766" s="8" t="s">
        <v>1968</v>
      </c>
      <c r="K766" s="48"/>
      <c r="L766" s="48"/>
    </row>
    <row r="767" spans="1:12" s="1" customFormat="1" ht="18" customHeight="1">
      <c r="A767" s="9" t="s">
        <v>1104</v>
      </c>
      <c r="B767" s="11" t="s">
        <v>1552</v>
      </c>
      <c r="C767" s="17" t="s">
        <v>1015</v>
      </c>
      <c r="D767" s="8">
        <v>0</v>
      </c>
      <c r="E767" s="8">
        <v>2016</v>
      </c>
      <c r="F767" s="35">
        <v>18</v>
      </c>
      <c r="G767" s="33" t="s">
        <v>1434</v>
      </c>
      <c r="H767" s="21"/>
      <c r="I767" s="8" t="s">
        <v>1968</v>
      </c>
      <c r="K767" s="48"/>
      <c r="L767" s="48"/>
    </row>
    <row r="768" spans="1:12" s="1" customFormat="1" ht="18" customHeight="1">
      <c r="A768" s="9" t="s">
        <v>998</v>
      </c>
      <c r="B768" s="11" t="s">
        <v>1014</v>
      </c>
      <c r="C768" s="17" t="s">
        <v>1015</v>
      </c>
      <c r="D768" s="19">
        <v>360</v>
      </c>
      <c r="E768" s="8">
        <v>2016</v>
      </c>
      <c r="F768" s="35">
        <v>22.5</v>
      </c>
      <c r="G768" s="33" t="s">
        <v>1434</v>
      </c>
      <c r="H768" s="21"/>
      <c r="I768" s="8" t="s">
        <v>1968</v>
      </c>
      <c r="K768" s="48"/>
      <c r="L768" s="48"/>
    </row>
    <row r="769" spans="1:12" s="1" customFormat="1" ht="18" customHeight="1">
      <c r="A769" s="9" t="s">
        <v>1016</v>
      </c>
      <c r="B769" s="11" t="s">
        <v>1017</v>
      </c>
      <c r="C769" s="17" t="s">
        <v>1015</v>
      </c>
      <c r="D769" s="19">
        <v>240</v>
      </c>
      <c r="E769" s="8">
        <v>2016</v>
      </c>
      <c r="F769" s="35">
        <v>15</v>
      </c>
      <c r="G769" s="33" t="s">
        <v>1434</v>
      </c>
      <c r="H769" s="21"/>
      <c r="I769" s="8" t="s">
        <v>1968</v>
      </c>
      <c r="K769" s="48"/>
      <c r="L769" s="48"/>
    </row>
    <row r="770" spans="1:12" s="1" customFormat="1" ht="18" customHeight="1">
      <c r="A770" s="9" t="s">
        <v>1018</v>
      </c>
      <c r="B770" s="11" t="s">
        <v>977</v>
      </c>
      <c r="C770" s="17" t="s">
        <v>973</v>
      </c>
      <c r="D770" s="19">
        <v>272</v>
      </c>
      <c r="E770" s="8">
        <v>2016</v>
      </c>
      <c r="F770" s="35">
        <v>18</v>
      </c>
      <c r="G770" s="33" t="s">
        <v>1434</v>
      </c>
      <c r="H770" s="21"/>
      <c r="I770" s="8" t="s">
        <v>1968</v>
      </c>
      <c r="K770" s="48"/>
      <c r="L770" s="48"/>
    </row>
    <row r="771" spans="1:12" s="1" customFormat="1" ht="18" customHeight="1">
      <c r="A771" s="9" t="s">
        <v>978</v>
      </c>
      <c r="B771" s="11" t="s">
        <v>1722</v>
      </c>
      <c r="C771" s="17" t="s">
        <v>1008</v>
      </c>
      <c r="D771" s="19">
        <v>132</v>
      </c>
      <c r="E771" s="8">
        <v>2015</v>
      </c>
      <c r="F771" s="35">
        <v>10</v>
      </c>
      <c r="G771" s="33" t="s">
        <v>1434</v>
      </c>
      <c r="H771" s="21"/>
      <c r="I771" s="8" t="s">
        <v>1968</v>
      </c>
      <c r="K771" s="48"/>
      <c r="L771" s="48"/>
    </row>
    <row r="772" spans="1:12" s="1" customFormat="1" ht="18" customHeight="1">
      <c r="A772" s="9" t="s">
        <v>1009</v>
      </c>
      <c r="B772" s="11" t="s">
        <v>940</v>
      </c>
      <c r="C772" s="17" t="s">
        <v>941</v>
      </c>
      <c r="D772" s="8">
        <v>319</v>
      </c>
      <c r="E772" s="8">
        <v>2015</v>
      </c>
      <c r="F772" s="35">
        <v>25</v>
      </c>
      <c r="G772" s="33" t="s">
        <v>1434</v>
      </c>
      <c r="H772" s="21"/>
      <c r="I772" s="8" t="s">
        <v>1968</v>
      </c>
      <c r="K772" s="48"/>
      <c r="L772" s="48"/>
    </row>
    <row r="773" spans="1:12" s="1" customFormat="1" ht="18" customHeight="1">
      <c r="A773" s="9" t="s">
        <v>945</v>
      </c>
      <c r="B773" s="11" t="s">
        <v>812</v>
      </c>
      <c r="C773" s="17" t="s">
        <v>813</v>
      </c>
      <c r="D773" s="8">
        <v>196</v>
      </c>
      <c r="E773" s="8">
        <v>2014</v>
      </c>
      <c r="F773" s="35">
        <v>18</v>
      </c>
      <c r="G773" s="33" t="s">
        <v>1434</v>
      </c>
      <c r="H773" s="21"/>
      <c r="I773" s="8" t="s">
        <v>1968</v>
      </c>
      <c r="K773" s="48"/>
      <c r="L773" s="48"/>
    </row>
    <row r="774" spans="1:12" s="1" customFormat="1" ht="18" customHeight="1">
      <c r="A774" s="9" t="s">
        <v>814</v>
      </c>
      <c r="B774" s="11" t="s">
        <v>558</v>
      </c>
      <c r="C774" s="17" t="s">
        <v>559</v>
      </c>
      <c r="D774" s="19">
        <v>316</v>
      </c>
      <c r="E774" s="8">
        <v>2011</v>
      </c>
      <c r="F774" s="35">
        <v>20</v>
      </c>
      <c r="G774" s="33" t="s">
        <v>1434</v>
      </c>
      <c r="H774" s="21"/>
      <c r="I774" s="8" t="s">
        <v>1968</v>
      </c>
      <c r="K774" s="48"/>
      <c r="L774" s="48"/>
    </row>
    <row r="775" spans="1:12" s="1" customFormat="1" ht="18" customHeight="1">
      <c r="A775" s="9" t="s">
        <v>617</v>
      </c>
      <c r="B775" s="11" t="s">
        <v>586</v>
      </c>
      <c r="C775" s="17" t="s">
        <v>587</v>
      </c>
      <c r="D775" s="19">
        <v>440</v>
      </c>
      <c r="E775" s="8">
        <v>2011</v>
      </c>
      <c r="F775" s="35">
        <v>27.5</v>
      </c>
      <c r="G775" s="33" t="s">
        <v>1434</v>
      </c>
      <c r="H775" s="21"/>
      <c r="I775" s="8" t="s">
        <v>1968</v>
      </c>
      <c r="K775" s="48"/>
      <c r="L775" s="48"/>
    </row>
    <row r="776" spans="1:12" s="1" customFormat="1" ht="18" customHeight="1">
      <c r="A776" s="9" t="s">
        <v>594</v>
      </c>
      <c r="B776" s="11" t="s">
        <v>566</v>
      </c>
      <c r="C776" s="17" t="s">
        <v>567</v>
      </c>
      <c r="D776" s="8">
        <v>307</v>
      </c>
      <c r="E776" s="8">
        <v>2011</v>
      </c>
      <c r="F776" s="35">
        <v>15</v>
      </c>
      <c r="G776" s="33" t="s">
        <v>1434</v>
      </c>
      <c r="H776" s="21"/>
      <c r="I776" s="8" t="s">
        <v>1968</v>
      </c>
      <c r="K776" s="48"/>
      <c r="L776" s="48"/>
    </row>
    <row r="777" spans="1:12" s="1" customFormat="1" ht="18" customHeight="1">
      <c r="A777" s="9" t="s">
        <v>602</v>
      </c>
      <c r="B777" s="11" t="s">
        <v>550</v>
      </c>
      <c r="C777" s="17" t="s">
        <v>511</v>
      </c>
      <c r="D777" s="19">
        <v>430</v>
      </c>
      <c r="E777" s="8">
        <v>2010</v>
      </c>
      <c r="F777" s="35">
        <v>27.5</v>
      </c>
      <c r="G777" s="33" t="s">
        <v>1434</v>
      </c>
      <c r="H777" s="21"/>
      <c r="I777" s="8" t="s">
        <v>1968</v>
      </c>
      <c r="K777" s="48"/>
      <c r="L777" s="48"/>
    </row>
    <row r="778" spans="1:12" s="1" customFormat="1" ht="18" customHeight="1">
      <c r="A778" s="9" t="s">
        <v>671</v>
      </c>
      <c r="B778" s="11" t="s">
        <v>428</v>
      </c>
      <c r="C778" s="17" t="s">
        <v>456</v>
      </c>
      <c r="D778" s="19">
        <v>290</v>
      </c>
      <c r="E778" s="8">
        <v>2004</v>
      </c>
      <c r="F778" s="35">
        <v>18</v>
      </c>
      <c r="G778" s="33" t="s">
        <v>1434</v>
      </c>
      <c r="H778" s="21"/>
      <c r="I778" s="8" t="s">
        <v>1968</v>
      </c>
      <c r="K778" s="48"/>
      <c r="L778" s="48"/>
    </row>
    <row r="779" spans="1:12" s="1" customFormat="1" ht="18" customHeight="1">
      <c r="A779" s="9"/>
      <c r="B779" s="11" t="s">
        <v>2119</v>
      </c>
      <c r="C779" s="17" t="s">
        <v>2120</v>
      </c>
      <c r="D779" s="19">
        <v>308</v>
      </c>
      <c r="E779" s="8">
        <v>2024</v>
      </c>
      <c r="F779" s="35">
        <v>18</v>
      </c>
      <c r="G779" s="33" t="s">
        <v>1434</v>
      </c>
      <c r="H779" s="21"/>
      <c r="I779" s="8" t="s">
        <v>1968</v>
      </c>
      <c r="K779" s="48"/>
      <c r="L779" s="48"/>
    </row>
    <row r="780" spans="1:12" s="1" customFormat="1" ht="18" customHeight="1">
      <c r="A780" s="9" t="s">
        <v>744</v>
      </c>
      <c r="B780" s="11" t="s">
        <v>429</v>
      </c>
      <c r="C780" s="17" t="s">
        <v>457</v>
      </c>
      <c r="D780" s="19">
        <v>510</v>
      </c>
      <c r="E780" s="8">
        <v>2003</v>
      </c>
      <c r="F780" s="35">
        <v>35</v>
      </c>
      <c r="G780" s="33" t="s">
        <v>1434</v>
      </c>
      <c r="H780" s="21"/>
      <c r="I780" s="8" t="s">
        <v>1968</v>
      </c>
      <c r="K780" s="48"/>
      <c r="L780" s="48"/>
    </row>
    <row r="781" spans="1:12" s="1" customFormat="1" ht="18" customHeight="1">
      <c r="A781" s="9"/>
      <c r="B781" s="11" t="s">
        <v>548</v>
      </c>
      <c r="C781" s="17" t="s">
        <v>531</v>
      </c>
      <c r="D781" s="19">
        <v>235</v>
      </c>
      <c r="E781" s="8">
        <v>2000</v>
      </c>
      <c r="F781" s="35">
        <v>15</v>
      </c>
      <c r="G781" s="33" t="s">
        <v>1434</v>
      </c>
      <c r="H781" s="21"/>
      <c r="I781" s="8" t="s">
        <v>1968</v>
      </c>
      <c r="K781" s="48"/>
      <c r="L781" s="48"/>
    </row>
    <row r="782" spans="1:12" s="1" customFormat="1" ht="18" customHeight="1">
      <c r="A782" s="9"/>
      <c r="B782" s="11" t="s">
        <v>430</v>
      </c>
      <c r="C782" s="17" t="s">
        <v>431</v>
      </c>
      <c r="D782" s="19">
        <v>141</v>
      </c>
      <c r="E782" s="8">
        <v>1999</v>
      </c>
      <c r="F782" s="35">
        <v>8</v>
      </c>
      <c r="G782" s="33" t="s">
        <v>1434</v>
      </c>
      <c r="H782" s="21"/>
      <c r="I782" s="8" t="s">
        <v>1968</v>
      </c>
      <c r="K782" s="48"/>
      <c r="L782" s="48"/>
    </row>
    <row r="783" spans="1:12" s="1" customFormat="1" ht="18" customHeight="1">
      <c r="A783" s="9"/>
      <c r="B783" s="11" t="s">
        <v>432</v>
      </c>
      <c r="C783" s="17" t="s">
        <v>433</v>
      </c>
      <c r="D783" s="19">
        <v>188</v>
      </c>
      <c r="E783" s="8">
        <v>1999</v>
      </c>
      <c r="F783" s="35">
        <v>12.5</v>
      </c>
      <c r="G783" s="33" t="s">
        <v>1434</v>
      </c>
      <c r="H783" s="21"/>
      <c r="I783" s="8" t="s">
        <v>1968</v>
      </c>
      <c r="K783" s="48"/>
      <c r="L783" s="48"/>
    </row>
    <row r="784" spans="1:12" s="1" customFormat="1" ht="18" customHeight="1">
      <c r="A784" s="9"/>
      <c r="B784" s="11" t="s">
        <v>434</v>
      </c>
      <c r="C784" s="17" t="s">
        <v>435</v>
      </c>
      <c r="D784" s="19">
        <v>121</v>
      </c>
      <c r="E784" s="8">
        <v>1998</v>
      </c>
      <c r="F784" s="35">
        <v>8</v>
      </c>
      <c r="G784" s="33" t="s">
        <v>1434</v>
      </c>
      <c r="H784" s="21"/>
      <c r="I784" s="8" t="s">
        <v>1968</v>
      </c>
      <c r="K784" s="48"/>
      <c r="L784" s="48"/>
    </row>
    <row r="785" spans="1:12" s="1" customFormat="1" ht="18" customHeight="1">
      <c r="A785" s="9"/>
      <c r="B785" s="11" t="s">
        <v>436</v>
      </c>
      <c r="C785" s="17" t="s">
        <v>458</v>
      </c>
      <c r="D785" s="19">
        <v>145</v>
      </c>
      <c r="E785" s="8">
        <v>1998</v>
      </c>
      <c r="F785" s="35">
        <v>10</v>
      </c>
      <c r="G785" s="33" t="s">
        <v>1434</v>
      </c>
      <c r="H785" s="21"/>
      <c r="I785" s="8" t="s">
        <v>1968</v>
      </c>
      <c r="K785" s="48"/>
      <c r="L785" s="48"/>
    </row>
    <row r="786" spans="1:12" s="1" customFormat="1" ht="18" customHeight="1">
      <c r="A786" s="9" t="s">
        <v>1983</v>
      </c>
      <c r="B786" s="11" t="s">
        <v>1984</v>
      </c>
      <c r="C786" s="11" t="s">
        <v>1985</v>
      </c>
      <c r="D786" s="19">
        <v>200</v>
      </c>
      <c r="E786" s="8">
        <v>2023</v>
      </c>
      <c r="F786" s="35">
        <v>12.5</v>
      </c>
      <c r="G786" s="33" t="s">
        <v>1441</v>
      </c>
      <c r="H786" s="21" t="s">
        <v>1726</v>
      </c>
      <c r="I786" s="8" t="s">
        <v>1968</v>
      </c>
      <c r="K786" s="48"/>
      <c r="L786" s="48"/>
    </row>
    <row r="787" spans="1:12" s="1" customFormat="1" ht="18" customHeight="1">
      <c r="A787" s="9" t="s">
        <v>1286</v>
      </c>
      <c r="B787" s="11" t="s">
        <v>757</v>
      </c>
      <c r="C787" s="17" t="s">
        <v>758</v>
      </c>
      <c r="D787" s="19">
        <v>170</v>
      </c>
      <c r="E787" s="8">
        <v>2006</v>
      </c>
      <c r="F787" s="35">
        <v>10</v>
      </c>
      <c r="G787" s="33" t="s">
        <v>1441</v>
      </c>
      <c r="H787" s="21"/>
      <c r="I787" s="8" t="s">
        <v>1968</v>
      </c>
      <c r="K787" s="48"/>
      <c r="L787" s="48"/>
    </row>
    <row r="788" spans="1:12" s="1" customFormat="1" ht="18" customHeight="1">
      <c r="A788" s="9" t="s">
        <v>1280</v>
      </c>
      <c r="B788" s="11" t="s">
        <v>759</v>
      </c>
      <c r="C788" s="17" t="s">
        <v>760</v>
      </c>
      <c r="D788" s="8">
        <v>271</v>
      </c>
      <c r="E788" s="8">
        <v>2004</v>
      </c>
      <c r="F788" s="35">
        <v>18</v>
      </c>
      <c r="G788" s="33" t="s">
        <v>1441</v>
      </c>
      <c r="H788" s="21"/>
      <c r="I788" s="8" t="s">
        <v>1968</v>
      </c>
      <c r="K788" s="48"/>
      <c r="L788" s="48"/>
    </row>
    <row r="789" spans="1:12" s="1" customFormat="1" ht="18" customHeight="1">
      <c r="A789" s="9"/>
      <c r="B789" s="11" t="s">
        <v>761</v>
      </c>
      <c r="C789" s="17" t="s">
        <v>762</v>
      </c>
      <c r="D789" s="19">
        <v>336</v>
      </c>
      <c r="E789" s="8">
        <v>2003</v>
      </c>
      <c r="F789" s="35">
        <v>15</v>
      </c>
      <c r="G789" s="33" t="s">
        <v>1441</v>
      </c>
      <c r="H789" s="21"/>
      <c r="I789" s="8" t="s">
        <v>1968</v>
      </c>
      <c r="K789" s="48"/>
      <c r="L789" s="48"/>
    </row>
    <row r="790" spans="1:12" s="1" customFormat="1" ht="18" customHeight="1">
      <c r="A790" s="9"/>
      <c r="B790" s="11" t="s">
        <v>763</v>
      </c>
      <c r="C790" s="17" t="s">
        <v>764</v>
      </c>
      <c r="D790" s="19">
        <v>304</v>
      </c>
      <c r="E790" s="8">
        <v>2002</v>
      </c>
      <c r="F790" s="35">
        <v>18</v>
      </c>
      <c r="G790" s="33" t="s">
        <v>1441</v>
      </c>
      <c r="H790" s="21"/>
      <c r="I790" s="8" t="s">
        <v>1968</v>
      </c>
      <c r="K790" s="48"/>
      <c r="L790" s="48"/>
    </row>
    <row r="791" spans="1:12" s="1" customFormat="1" ht="18" customHeight="1">
      <c r="A791" s="9" t="s">
        <v>1201</v>
      </c>
      <c r="B791" s="11" t="s">
        <v>1816</v>
      </c>
      <c r="C791" s="17" t="s">
        <v>1817</v>
      </c>
      <c r="D791" s="19">
        <v>50</v>
      </c>
      <c r="E791" s="8">
        <v>2021</v>
      </c>
      <c r="F791" s="35">
        <v>5</v>
      </c>
      <c r="G791" s="33" t="s">
        <v>1963</v>
      </c>
      <c r="H791" s="21" t="s">
        <v>1564</v>
      </c>
      <c r="I791" s="8" t="s">
        <v>1968</v>
      </c>
      <c r="K791" s="48"/>
      <c r="L791" s="48"/>
    </row>
    <row r="792" spans="1:12" s="1" customFormat="1" ht="18" customHeight="1">
      <c r="A792" s="9" t="s">
        <v>1821</v>
      </c>
      <c r="B792" s="11" t="s">
        <v>1556</v>
      </c>
      <c r="C792" s="17" t="s">
        <v>1557</v>
      </c>
      <c r="D792" s="19">
        <v>46</v>
      </c>
      <c r="E792" s="8">
        <v>2020</v>
      </c>
      <c r="F792" s="35">
        <v>10</v>
      </c>
      <c r="G792" s="33" t="s">
        <v>1963</v>
      </c>
      <c r="H792" s="21" t="s">
        <v>1564</v>
      </c>
      <c r="I792" s="8" t="s">
        <v>1968</v>
      </c>
      <c r="K792" s="48"/>
      <c r="L792" s="48"/>
    </row>
    <row r="793" spans="1:12" s="1" customFormat="1" ht="18" customHeight="1">
      <c r="A793" s="9" t="s">
        <v>1562</v>
      </c>
      <c r="B793" s="11" t="s">
        <v>1558</v>
      </c>
      <c r="C793" s="17" t="s">
        <v>1557</v>
      </c>
      <c r="D793" s="19">
        <v>58</v>
      </c>
      <c r="E793" s="8">
        <v>2019</v>
      </c>
      <c r="F793" s="35">
        <v>10</v>
      </c>
      <c r="G793" s="33" t="s">
        <v>1963</v>
      </c>
      <c r="H793" s="21" t="s">
        <v>1564</v>
      </c>
      <c r="I793" s="8" t="s">
        <v>1968</v>
      </c>
      <c r="K793" s="48"/>
      <c r="L793" s="48"/>
    </row>
    <row r="794" spans="1:12" s="1" customFormat="1" ht="18" customHeight="1">
      <c r="A794" s="9" t="s">
        <v>1561</v>
      </c>
      <c r="B794" s="11" t="s">
        <v>1011</v>
      </c>
      <c r="C794" s="17" t="s">
        <v>1012</v>
      </c>
      <c r="D794" s="19">
        <v>89</v>
      </c>
      <c r="E794" s="8">
        <v>2003</v>
      </c>
      <c r="F794" s="35">
        <v>5</v>
      </c>
      <c r="G794" s="33" t="s">
        <v>1963</v>
      </c>
      <c r="H794" s="21" t="s">
        <v>1564</v>
      </c>
      <c r="I794" s="8" t="s">
        <v>1968</v>
      </c>
      <c r="K794" s="48"/>
      <c r="L794" s="48"/>
    </row>
    <row r="795" spans="1:12" s="1" customFormat="1" ht="18" customHeight="1">
      <c r="A795" s="9" t="s">
        <v>2155</v>
      </c>
      <c r="B795" s="11" t="s">
        <v>2154</v>
      </c>
      <c r="C795" s="17" t="s">
        <v>2055</v>
      </c>
      <c r="D795" s="19">
        <v>185</v>
      </c>
      <c r="E795" s="8">
        <v>2025</v>
      </c>
      <c r="F795" s="35">
        <v>12.5</v>
      </c>
      <c r="G795" s="33" t="s">
        <v>2053</v>
      </c>
      <c r="H795" s="21" t="s">
        <v>2054</v>
      </c>
      <c r="I795" s="8" t="s">
        <v>1968</v>
      </c>
      <c r="K795" s="48"/>
      <c r="L795" s="48"/>
    </row>
    <row r="796" spans="1:12" s="1" customFormat="1" ht="18" customHeight="1">
      <c r="A796" s="9" t="s">
        <v>1930</v>
      </c>
      <c r="B796" s="11" t="s">
        <v>2153</v>
      </c>
      <c r="C796" s="17" t="s">
        <v>2055</v>
      </c>
      <c r="D796" s="19">
        <v>234</v>
      </c>
      <c r="E796" s="8">
        <v>2025</v>
      </c>
      <c r="F796" s="35">
        <v>15</v>
      </c>
      <c r="G796" s="33" t="s">
        <v>2053</v>
      </c>
      <c r="H796" s="21" t="s">
        <v>2054</v>
      </c>
      <c r="I796" s="8" t="s">
        <v>1968</v>
      </c>
      <c r="K796" s="48"/>
      <c r="L796" s="48"/>
    </row>
    <row r="797" spans="1:12" s="1" customFormat="1" ht="18" customHeight="1">
      <c r="A797" s="9" t="s">
        <v>2146</v>
      </c>
      <c r="B797" s="11" t="s">
        <v>2145</v>
      </c>
      <c r="C797" s="17" t="s">
        <v>2055</v>
      </c>
      <c r="D797" s="19">
        <v>85</v>
      </c>
      <c r="E797" s="8">
        <v>2025</v>
      </c>
      <c r="F797" s="35">
        <v>7</v>
      </c>
      <c r="G797" s="33" t="s">
        <v>2053</v>
      </c>
      <c r="H797" s="21" t="s">
        <v>2054</v>
      </c>
      <c r="I797" s="8" t="s">
        <v>1968</v>
      </c>
      <c r="K797" s="48"/>
      <c r="L797" s="48"/>
    </row>
    <row r="798" spans="1:12" s="1" customFormat="1" ht="18" customHeight="1">
      <c r="A798" s="9" t="s">
        <v>2148</v>
      </c>
      <c r="B798" s="11" t="s">
        <v>2147</v>
      </c>
      <c r="C798" s="17" t="s">
        <v>2055</v>
      </c>
      <c r="D798" s="19">
        <v>86</v>
      </c>
      <c r="E798" s="8">
        <v>2025</v>
      </c>
      <c r="F798" s="35">
        <v>7</v>
      </c>
      <c r="G798" s="33" t="s">
        <v>2053</v>
      </c>
      <c r="H798" s="21" t="s">
        <v>2054</v>
      </c>
      <c r="I798" s="8" t="s">
        <v>1968</v>
      </c>
      <c r="K798" s="48"/>
      <c r="L798" s="48"/>
    </row>
    <row r="799" spans="1:12" s="1" customFormat="1" ht="18" customHeight="1">
      <c r="A799" s="9" t="s">
        <v>2150</v>
      </c>
      <c r="B799" s="11" t="s">
        <v>2149</v>
      </c>
      <c r="C799" s="17" t="s">
        <v>2055</v>
      </c>
      <c r="D799" s="19">
        <v>96</v>
      </c>
      <c r="E799" s="8">
        <v>2025</v>
      </c>
      <c r="F799" s="35">
        <v>7</v>
      </c>
      <c r="G799" s="33" t="s">
        <v>2053</v>
      </c>
      <c r="H799" s="21" t="s">
        <v>2054</v>
      </c>
      <c r="I799" s="8" t="s">
        <v>1968</v>
      </c>
      <c r="K799" s="48"/>
      <c r="L799" s="48"/>
    </row>
    <row r="800" spans="1:12" s="1" customFormat="1" ht="18" customHeight="1">
      <c r="A800" s="9" t="s">
        <v>2152</v>
      </c>
      <c r="B800" s="11" t="s">
        <v>2151</v>
      </c>
      <c r="C800" s="17" t="s">
        <v>2055</v>
      </c>
      <c r="D800" s="19">
        <v>54</v>
      </c>
      <c r="E800" s="8">
        <v>2025</v>
      </c>
      <c r="F800" s="35">
        <v>7</v>
      </c>
      <c r="G800" s="33" t="s">
        <v>2053</v>
      </c>
      <c r="H800" s="21" t="s">
        <v>2054</v>
      </c>
      <c r="I800" s="8" t="s">
        <v>1968</v>
      </c>
      <c r="K800" s="48"/>
      <c r="L800" s="48"/>
    </row>
    <row r="801" spans="1:12" s="1" customFormat="1" ht="18" customHeight="1">
      <c r="A801" s="9" t="s">
        <v>2133</v>
      </c>
      <c r="B801" s="11" t="s">
        <v>2131</v>
      </c>
      <c r="C801" s="17" t="s">
        <v>2132</v>
      </c>
      <c r="D801" s="19">
        <v>205</v>
      </c>
      <c r="E801" s="8">
        <v>2025</v>
      </c>
      <c r="F801" s="35">
        <v>18</v>
      </c>
      <c r="G801" s="33" t="s">
        <v>2053</v>
      </c>
      <c r="H801" s="21" t="s">
        <v>2054</v>
      </c>
      <c r="I801" s="8" t="s">
        <v>1968</v>
      </c>
      <c r="K801" s="48"/>
      <c r="L801" s="48"/>
    </row>
    <row r="802" spans="1:12" s="1" customFormat="1" ht="18" customHeight="1">
      <c r="A802" s="9" t="s">
        <v>2072</v>
      </c>
      <c r="B802" s="11" t="s">
        <v>2071</v>
      </c>
      <c r="C802" s="17" t="s">
        <v>2055</v>
      </c>
      <c r="D802" s="19">
        <v>192</v>
      </c>
      <c r="E802" s="8">
        <v>2024</v>
      </c>
      <c r="F802" s="35">
        <v>12.5</v>
      </c>
      <c r="G802" s="33" t="s">
        <v>2053</v>
      </c>
      <c r="H802" s="21" t="s">
        <v>2054</v>
      </c>
      <c r="I802" s="8" t="s">
        <v>1968</v>
      </c>
      <c r="K802" s="48"/>
      <c r="L802" s="48"/>
    </row>
    <row r="803" spans="1:12" s="1" customFormat="1" ht="18" customHeight="1">
      <c r="A803" s="9" t="s">
        <v>2073</v>
      </c>
      <c r="B803" s="11" t="s">
        <v>2078</v>
      </c>
      <c r="C803" s="17" t="s">
        <v>2055</v>
      </c>
      <c r="D803" s="19">
        <v>503</v>
      </c>
      <c r="E803" s="8">
        <v>2025</v>
      </c>
      <c r="F803" s="35">
        <v>45</v>
      </c>
      <c r="G803" s="33" t="s">
        <v>2053</v>
      </c>
      <c r="H803" s="21" t="s">
        <v>2054</v>
      </c>
      <c r="I803" s="8" t="s">
        <v>1968</v>
      </c>
      <c r="K803" s="48"/>
      <c r="L803" s="48"/>
    </row>
    <row r="804" spans="1:12" s="1" customFormat="1" ht="18" customHeight="1">
      <c r="A804" s="9" t="s">
        <v>2074</v>
      </c>
      <c r="B804" s="41" t="s">
        <v>2057</v>
      </c>
      <c r="C804" s="17" t="s">
        <v>2055</v>
      </c>
      <c r="D804" s="19">
        <v>245</v>
      </c>
      <c r="E804" s="8">
        <v>2025</v>
      </c>
      <c r="F804" s="35">
        <v>15</v>
      </c>
      <c r="G804" s="33" t="s">
        <v>2053</v>
      </c>
      <c r="H804" s="21" t="s">
        <v>2054</v>
      </c>
      <c r="I804" s="8" t="s">
        <v>1968</v>
      </c>
      <c r="K804" s="48"/>
      <c r="L804" s="48"/>
    </row>
    <row r="805" spans="1:12" s="1" customFormat="1" ht="18" customHeight="1">
      <c r="A805" s="9" t="s">
        <v>2136</v>
      </c>
      <c r="B805" s="11" t="s">
        <v>2056</v>
      </c>
      <c r="C805" s="17" t="s">
        <v>2055</v>
      </c>
      <c r="D805" s="19">
        <v>247</v>
      </c>
      <c r="E805" s="8">
        <v>2024</v>
      </c>
      <c r="F805" s="35">
        <v>18</v>
      </c>
      <c r="G805" s="33" t="s">
        <v>2053</v>
      </c>
      <c r="H805" s="21" t="s">
        <v>2054</v>
      </c>
      <c r="I805" s="8" t="s">
        <v>1968</v>
      </c>
      <c r="K805" s="48"/>
      <c r="L805" s="48"/>
    </row>
    <row r="806" spans="1:12" s="1" customFormat="1" ht="18" customHeight="1">
      <c r="A806" s="9" t="s">
        <v>2137</v>
      </c>
      <c r="B806" s="11" t="s">
        <v>2058</v>
      </c>
      <c r="C806" s="17" t="s">
        <v>2055</v>
      </c>
      <c r="D806" s="19">
        <v>232</v>
      </c>
      <c r="E806" s="8">
        <v>2024</v>
      </c>
      <c r="F806" s="35">
        <v>15</v>
      </c>
      <c r="G806" s="33" t="s">
        <v>2053</v>
      </c>
      <c r="H806" s="21" t="s">
        <v>2054</v>
      </c>
      <c r="I806" s="8" t="s">
        <v>1968</v>
      </c>
      <c r="K806" s="48"/>
      <c r="L806" s="48"/>
    </row>
    <row r="807" spans="1:12" s="1" customFormat="1" ht="18" customHeight="1">
      <c r="A807" s="9" t="s">
        <v>2138</v>
      </c>
      <c r="B807" s="11" t="s">
        <v>2059</v>
      </c>
      <c r="C807" s="17" t="s">
        <v>2055</v>
      </c>
      <c r="D807" s="19">
        <v>175</v>
      </c>
      <c r="E807" s="8">
        <v>2024</v>
      </c>
      <c r="F807" s="35">
        <v>10</v>
      </c>
      <c r="G807" s="33" t="s">
        <v>2053</v>
      </c>
      <c r="H807" s="21" t="s">
        <v>2054</v>
      </c>
      <c r="I807" s="8" t="s">
        <v>1968</v>
      </c>
      <c r="K807" s="48"/>
      <c r="L807" s="48"/>
    </row>
    <row r="808" spans="1:12" s="1" customFormat="1" ht="18" customHeight="1">
      <c r="A808" s="9" t="s">
        <v>2139</v>
      </c>
      <c r="B808" s="11" t="s">
        <v>2060</v>
      </c>
      <c r="C808" s="17" t="s">
        <v>2055</v>
      </c>
      <c r="D808" s="19">
        <v>219</v>
      </c>
      <c r="E808" s="8">
        <v>2024</v>
      </c>
      <c r="F808" s="35">
        <v>12.5</v>
      </c>
      <c r="G808" s="33" t="s">
        <v>2053</v>
      </c>
      <c r="H808" s="21" t="s">
        <v>2054</v>
      </c>
      <c r="I808" s="8" t="s">
        <v>1968</v>
      </c>
      <c r="K808" s="48"/>
      <c r="L808" s="48"/>
    </row>
    <row r="809" spans="1:12" s="1" customFormat="1" ht="18" customHeight="1">
      <c r="A809" s="9" t="s">
        <v>2140</v>
      </c>
      <c r="B809" s="11" t="s">
        <v>2061</v>
      </c>
      <c r="C809" s="17" t="s">
        <v>2055</v>
      </c>
      <c r="D809" s="19">
        <v>143</v>
      </c>
      <c r="E809" s="8">
        <v>2024</v>
      </c>
      <c r="F809" s="35">
        <v>10</v>
      </c>
      <c r="G809" s="33" t="s">
        <v>2053</v>
      </c>
      <c r="H809" s="21" t="s">
        <v>2054</v>
      </c>
      <c r="I809" s="8" t="s">
        <v>1968</v>
      </c>
      <c r="K809" s="48"/>
      <c r="L809" s="48"/>
    </row>
    <row r="810" spans="1:12" s="1" customFormat="1" ht="18" customHeight="1">
      <c r="A810" s="9" t="s">
        <v>1240</v>
      </c>
      <c r="B810" s="11" t="s">
        <v>552</v>
      </c>
      <c r="C810" s="17" t="s">
        <v>321</v>
      </c>
      <c r="D810" s="19">
        <v>252</v>
      </c>
      <c r="E810" s="8">
        <v>2021</v>
      </c>
      <c r="F810" s="35">
        <v>15</v>
      </c>
      <c r="G810" s="33" t="s">
        <v>2053</v>
      </c>
      <c r="H810" s="21" t="s">
        <v>2054</v>
      </c>
      <c r="I810" s="8" t="s">
        <v>1968</v>
      </c>
      <c r="K810" s="48"/>
      <c r="L810" s="48"/>
    </row>
    <row r="811" spans="1:12" s="1" customFormat="1" ht="18" customHeight="1">
      <c r="A811" s="9" t="s">
        <v>2117</v>
      </c>
      <c r="B811" s="11" t="s">
        <v>2115</v>
      </c>
      <c r="C811" s="17" t="s">
        <v>2116</v>
      </c>
      <c r="D811" s="19">
        <v>203</v>
      </c>
      <c r="E811" s="8">
        <v>2025</v>
      </c>
      <c r="F811" s="35">
        <v>15</v>
      </c>
      <c r="G811" s="33" t="s">
        <v>2053</v>
      </c>
      <c r="H811" s="21" t="s">
        <v>2118</v>
      </c>
      <c r="I811" s="8" t="s">
        <v>1968</v>
      </c>
      <c r="K811" s="48"/>
      <c r="L811" s="48"/>
    </row>
    <row r="812" spans="1:12" s="1" customFormat="1" ht="18" customHeight="1">
      <c r="A812" s="9" t="s">
        <v>1236</v>
      </c>
      <c r="B812" s="11" t="s">
        <v>472</v>
      </c>
      <c r="C812" s="17" t="s">
        <v>528</v>
      </c>
      <c r="D812" s="19">
        <v>372</v>
      </c>
      <c r="E812" s="8">
        <v>2016</v>
      </c>
      <c r="F812" s="35">
        <v>22.5</v>
      </c>
      <c r="G812" s="33" t="s">
        <v>2053</v>
      </c>
      <c r="H812" s="21" t="s">
        <v>1961</v>
      </c>
      <c r="I812" s="8" t="s">
        <v>1968</v>
      </c>
      <c r="K812" s="48"/>
      <c r="L812" s="48"/>
    </row>
    <row r="813" spans="1:12" s="1" customFormat="1" ht="18" customHeight="1">
      <c r="A813" s="9" t="s">
        <v>1096</v>
      </c>
      <c r="B813" s="11" t="s">
        <v>329</v>
      </c>
      <c r="C813" s="17" t="s">
        <v>523</v>
      </c>
      <c r="D813" s="19">
        <v>220</v>
      </c>
      <c r="E813" s="8">
        <v>2008</v>
      </c>
      <c r="F813" s="35">
        <v>12.5</v>
      </c>
      <c r="G813" s="33" t="s">
        <v>2053</v>
      </c>
      <c r="H813" s="21" t="s">
        <v>1961</v>
      </c>
      <c r="I813" s="8" t="s">
        <v>1968</v>
      </c>
      <c r="K813" s="48"/>
      <c r="L813" s="48"/>
    </row>
    <row r="814" spans="1:12" s="1" customFormat="1" ht="18" customHeight="1">
      <c r="A814" s="9" t="s">
        <v>738</v>
      </c>
      <c r="B814" s="11" t="s">
        <v>330</v>
      </c>
      <c r="C814" s="17" t="s">
        <v>524</v>
      </c>
      <c r="D814" s="19">
        <v>592</v>
      </c>
      <c r="E814" s="8">
        <v>2007</v>
      </c>
      <c r="F814" s="35">
        <v>37.5</v>
      </c>
      <c r="G814" s="33" t="s">
        <v>2053</v>
      </c>
      <c r="H814" s="21" t="s">
        <v>1961</v>
      </c>
      <c r="I814" s="8" t="s">
        <v>1968</v>
      </c>
      <c r="K814" s="48"/>
      <c r="L814" s="48"/>
    </row>
    <row r="815" spans="1:12" s="1" customFormat="1" ht="18" customHeight="1">
      <c r="A815" s="9" t="s">
        <v>1257</v>
      </c>
      <c r="B815" s="11" t="s">
        <v>332</v>
      </c>
      <c r="C815" s="17" t="s">
        <v>526</v>
      </c>
      <c r="D815" s="19">
        <v>298</v>
      </c>
      <c r="E815" s="8">
        <v>2007</v>
      </c>
      <c r="F815" s="35">
        <v>18</v>
      </c>
      <c r="G815" s="33" t="s">
        <v>2053</v>
      </c>
      <c r="H815" s="21" t="s">
        <v>1961</v>
      </c>
      <c r="I815" s="8" t="s">
        <v>1968</v>
      </c>
      <c r="K815" s="48"/>
      <c r="L815" s="48"/>
    </row>
    <row r="816" spans="1:12" s="1" customFormat="1" ht="18" customHeight="1">
      <c r="A816" s="9" t="s">
        <v>1218</v>
      </c>
      <c r="B816" s="11" t="s">
        <v>333</v>
      </c>
      <c r="C816" s="17" t="s">
        <v>527</v>
      </c>
      <c r="D816" s="19">
        <v>362</v>
      </c>
      <c r="E816" s="8">
        <v>2006</v>
      </c>
      <c r="F816" s="35">
        <v>22.5</v>
      </c>
      <c r="G816" s="33" t="s">
        <v>2053</v>
      </c>
      <c r="H816" s="21" t="s">
        <v>1961</v>
      </c>
      <c r="I816" s="8" t="s">
        <v>1968</v>
      </c>
      <c r="K816" s="48"/>
      <c r="L816" s="48"/>
    </row>
    <row r="817" spans="1:12" s="1" customFormat="1" ht="18" customHeight="1">
      <c r="A817" s="9" t="s">
        <v>737</v>
      </c>
      <c r="B817" s="11" t="s">
        <v>335</v>
      </c>
      <c r="C817" s="17" t="s">
        <v>336</v>
      </c>
      <c r="D817" s="19">
        <v>94</v>
      </c>
      <c r="E817" s="8">
        <v>2003</v>
      </c>
      <c r="F817" s="35">
        <v>10</v>
      </c>
      <c r="G817" s="33" t="s">
        <v>2053</v>
      </c>
      <c r="H817" s="21" t="s">
        <v>1961</v>
      </c>
      <c r="I817" s="8" t="s">
        <v>1968</v>
      </c>
      <c r="K817" s="48"/>
      <c r="L817" s="48"/>
    </row>
    <row r="818" spans="1:12" s="1" customFormat="1" ht="18" customHeight="1">
      <c r="A818" s="9" t="s">
        <v>30</v>
      </c>
      <c r="B818" s="11" t="s">
        <v>573</v>
      </c>
      <c r="C818" s="17" t="s">
        <v>454</v>
      </c>
      <c r="D818" s="19">
        <v>154</v>
      </c>
      <c r="E818" s="8">
        <v>2003</v>
      </c>
      <c r="F818" s="35">
        <v>10</v>
      </c>
      <c r="G818" s="33" t="s">
        <v>2053</v>
      </c>
      <c r="H818" s="21" t="s">
        <v>1961</v>
      </c>
      <c r="I818" s="8" t="s">
        <v>1968</v>
      </c>
      <c r="K818" s="48"/>
      <c r="L818" s="48"/>
    </row>
    <row r="819" spans="1:12" s="1" customFormat="1" ht="18" customHeight="1">
      <c r="A819" s="9" t="s">
        <v>1277</v>
      </c>
      <c r="B819" s="11" t="s">
        <v>337</v>
      </c>
      <c r="C819" s="17" t="s">
        <v>453</v>
      </c>
      <c r="D819" s="19">
        <v>260</v>
      </c>
      <c r="E819" s="8">
        <v>2002</v>
      </c>
      <c r="F819" s="35">
        <v>15</v>
      </c>
      <c r="G819" s="33" t="s">
        <v>2053</v>
      </c>
      <c r="H819" s="21" t="s">
        <v>1961</v>
      </c>
      <c r="I819" s="8" t="s">
        <v>1968</v>
      </c>
      <c r="K819" s="48"/>
      <c r="L819" s="48"/>
    </row>
    <row r="820" spans="1:12" s="1" customFormat="1" ht="18" customHeight="1">
      <c r="A820" s="9" t="s">
        <v>30</v>
      </c>
      <c r="B820" s="11" t="s">
        <v>338</v>
      </c>
      <c r="C820" s="17" t="s">
        <v>453</v>
      </c>
      <c r="D820" s="19">
        <v>178</v>
      </c>
      <c r="E820" s="8">
        <v>2002</v>
      </c>
      <c r="F820" s="35">
        <v>12.5</v>
      </c>
      <c r="G820" s="33" t="s">
        <v>2053</v>
      </c>
      <c r="H820" s="21" t="s">
        <v>1961</v>
      </c>
      <c r="I820" s="8" t="s">
        <v>1968</v>
      </c>
      <c r="K820" s="48"/>
      <c r="L820" s="48"/>
    </row>
    <row r="821" spans="1:12" s="1" customFormat="1" ht="18" customHeight="1">
      <c r="A821" s="9" t="s">
        <v>1244</v>
      </c>
      <c r="B821" s="11" t="s">
        <v>331</v>
      </c>
      <c r="C821" s="17" t="s">
        <v>525</v>
      </c>
      <c r="D821" s="19">
        <v>242</v>
      </c>
      <c r="E821" s="8">
        <v>2002</v>
      </c>
      <c r="F821" s="35">
        <v>15</v>
      </c>
      <c r="G821" s="33" t="s">
        <v>2053</v>
      </c>
      <c r="H821" s="21" t="s">
        <v>1961</v>
      </c>
      <c r="I821" s="8" t="s">
        <v>1968</v>
      </c>
      <c r="K821" s="48"/>
      <c r="L821" s="48"/>
    </row>
    <row r="822" spans="1:12" s="1" customFormat="1" ht="18" customHeight="1">
      <c r="A822" s="9" t="s">
        <v>1249</v>
      </c>
      <c r="B822" s="11" t="s">
        <v>339</v>
      </c>
      <c r="C822" s="17" t="s">
        <v>340</v>
      </c>
      <c r="D822" s="19">
        <v>315</v>
      </c>
      <c r="E822" s="8">
        <v>2001</v>
      </c>
      <c r="F822" s="35">
        <v>20</v>
      </c>
      <c r="G822" s="33" t="s">
        <v>2053</v>
      </c>
      <c r="H822" s="21" t="s">
        <v>1961</v>
      </c>
      <c r="I822" s="8" t="s">
        <v>1968</v>
      </c>
      <c r="K822" s="48"/>
      <c r="L822" s="48"/>
    </row>
    <row r="823" spans="1:12" s="1" customFormat="1" ht="18" customHeight="1">
      <c r="A823" s="9" t="s">
        <v>1263</v>
      </c>
      <c r="B823" s="11" t="s">
        <v>341</v>
      </c>
      <c r="C823" s="17" t="s">
        <v>342</v>
      </c>
      <c r="D823" s="8">
        <v>319</v>
      </c>
      <c r="E823" s="8">
        <v>2001</v>
      </c>
      <c r="F823" s="35">
        <v>20</v>
      </c>
      <c r="G823" s="33" t="s">
        <v>2053</v>
      </c>
      <c r="H823" s="21" t="s">
        <v>1961</v>
      </c>
      <c r="I823" s="8" t="s">
        <v>1968</v>
      </c>
      <c r="K823" s="48"/>
      <c r="L823" s="48"/>
    </row>
    <row r="824" spans="1:12" s="1" customFormat="1" ht="18" customHeight="1">
      <c r="A824" s="9" t="s">
        <v>1263</v>
      </c>
      <c r="B824" s="11" t="s">
        <v>343</v>
      </c>
      <c r="C824" s="17" t="s">
        <v>344</v>
      </c>
      <c r="D824" s="19">
        <v>344</v>
      </c>
      <c r="E824" s="8">
        <v>2000</v>
      </c>
      <c r="F824" s="35">
        <v>20</v>
      </c>
      <c r="G824" s="33" t="s">
        <v>2053</v>
      </c>
      <c r="H824" s="21" t="s">
        <v>1961</v>
      </c>
      <c r="I824" s="8" t="s">
        <v>1968</v>
      </c>
      <c r="K824" s="48"/>
      <c r="L824" s="48"/>
    </row>
    <row r="825" spans="1:12" s="1" customFormat="1" ht="18" customHeight="1">
      <c r="A825" s="9" t="s">
        <v>1259</v>
      </c>
      <c r="B825" s="11" t="s">
        <v>345</v>
      </c>
      <c r="C825" s="17" t="s">
        <v>346</v>
      </c>
      <c r="D825" s="19">
        <v>317</v>
      </c>
      <c r="E825" s="8">
        <v>1999</v>
      </c>
      <c r="F825" s="35">
        <v>20</v>
      </c>
      <c r="G825" s="33" t="s">
        <v>2053</v>
      </c>
      <c r="H825" s="21" t="s">
        <v>1961</v>
      </c>
      <c r="I825" s="8" t="s">
        <v>1968</v>
      </c>
      <c r="K825" s="48"/>
      <c r="L825" s="48"/>
    </row>
    <row r="826" spans="1:12" s="1" customFormat="1" ht="18" customHeight="1">
      <c r="A826" s="9" t="s">
        <v>1258</v>
      </c>
      <c r="B826" s="11" t="s">
        <v>347</v>
      </c>
      <c r="C826" s="17" t="s">
        <v>348</v>
      </c>
      <c r="D826" s="19">
        <v>0</v>
      </c>
      <c r="E826" s="8">
        <v>1999</v>
      </c>
      <c r="F826" s="35">
        <v>15</v>
      </c>
      <c r="G826" s="33" t="s">
        <v>2053</v>
      </c>
      <c r="H826" s="21" t="s">
        <v>1961</v>
      </c>
      <c r="I826" s="8" t="s">
        <v>1968</v>
      </c>
      <c r="K826" s="48"/>
      <c r="L826" s="48"/>
    </row>
    <row r="827" spans="1:12" s="1" customFormat="1" ht="18" customHeight="1">
      <c r="A827" s="9" t="s">
        <v>30</v>
      </c>
      <c r="B827" s="11" t="s">
        <v>349</v>
      </c>
      <c r="C827" s="17" t="s">
        <v>350</v>
      </c>
      <c r="D827" s="19">
        <v>193</v>
      </c>
      <c r="E827" s="8">
        <v>1999</v>
      </c>
      <c r="F827" s="35">
        <v>12.5</v>
      </c>
      <c r="G827" s="33" t="s">
        <v>2053</v>
      </c>
      <c r="H827" s="21" t="s">
        <v>1961</v>
      </c>
      <c r="I827" s="8" t="s">
        <v>1968</v>
      </c>
      <c r="K827" s="48"/>
      <c r="L827" s="48"/>
    </row>
    <row r="828" spans="1:12" s="1" customFormat="1" ht="18" customHeight="1">
      <c r="A828" s="9" t="s">
        <v>1284</v>
      </c>
      <c r="B828" s="11" t="s">
        <v>351</v>
      </c>
      <c r="C828" s="17" t="s">
        <v>352</v>
      </c>
      <c r="D828" s="19">
        <v>451</v>
      </c>
      <c r="E828" s="8">
        <v>1999</v>
      </c>
      <c r="F828" s="35">
        <v>27.5</v>
      </c>
      <c r="G828" s="33" t="s">
        <v>2053</v>
      </c>
      <c r="H828" s="21" t="s">
        <v>1961</v>
      </c>
      <c r="I828" s="8" t="s">
        <v>1968</v>
      </c>
      <c r="K828" s="48"/>
      <c r="L828" s="48"/>
    </row>
    <row r="829" spans="1:12" s="1" customFormat="1" ht="18" customHeight="1">
      <c r="A829" s="9" t="s">
        <v>1769</v>
      </c>
      <c r="B829" s="11" t="s">
        <v>1762</v>
      </c>
      <c r="C829" s="17" t="s">
        <v>1763</v>
      </c>
      <c r="D829" s="19">
        <v>312</v>
      </c>
      <c r="E829" s="8">
        <v>2023</v>
      </c>
      <c r="F829" s="35">
        <v>20</v>
      </c>
      <c r="G829" s="33" t="s">
        <v>1411</v>
      </c>
      <c r="H829" s="21"/>
      <c r="I829" s="8" t="s">
        <v>1968</v>
      </c>
      <c r="K829" s="48"/>
      <c r="L829" s="48"/>
    </row>
    <row r="830" spans="1:12" s="1" customFormat="1" ht="18" customHeight="1">
      <c r="A830" s="9" t="s">
        <v>804</v>
      </c>
      <c r="B830" s="11" t="s">
        <v>154</v>
      </c>
      <c r="C830" s="17" t="s">
        <v>155</v>
      </c>
      <c r="D830" s="19">
        <v>248</v>
      </c>
      <c r="E830" s="8">
        <v>2023</v>
      </c>
      <c r="F830" s="35">
        <v>18</v>
      </c>
      <c r="G830" s="33" t="s">
        <v>1411</v>
      </c>
      <c r="H830" s="21"/>
      <c r="I830" s="8" t="s">
        <v>1968</v>
      </c>
      <c r="K830" s="48"/>
      <c r="L830" s="48"/>
    </row>
    <row r="831" spans="1:12" ht="18" customHeight="1">
      <c r="A831" s="9" t="s">
        <v>869</v>
      </c>
      <c r="B831" s="11" t="s">
        <v>857</v>
      </c>
      <c r="C831" s="17" t="s">
        <v>848</v>
      </c>
      <c r="D831" s="19">
        <v>422</v>
      </c>
      <c r="E831" s="8">
        <v>2023</v>
      </c>
      <c r="F831" s="35">
        <v>25</v>
      </c>
      <c r="G831" s="33" t="s">
        <v>1411</v>
      </c>
      <c r="H831" s="21"/>
      <c r="I831" s="8" t="s">
        <v>1968</v>
      </c>
    </row>
    <row r="832" spans="1:12" ht="18" customHeight="1">
      <c r="A832" s="9" t="s">
        <v>868</v>
      </c>
      <c r="B832" s="11" t="s">
        <v>1442</v>
      </c>
      <c r="C832" s="17" t="s">
        <v>848</v>
      </c>
      <c r="D832" s="19">
        <v>290</v>
      </c>
      <c r="E832" s="8">
        <v>2023</v>
      </c>
      <c r="F832" s="35">
        <v>18</v>
      </c>
      <c r="G832" s="33" t="s">
        <v>1411</v>
      </c>
      <c r="H832" s="21"/>
      <c r="I832" s="8" t="s">
        <v>1968</v>
      </c>
    </row>
    <row r="833" spans="1:12" ht="18" customHeight="1">
      <c r="A833" s="9" t="s">
        <v>1553</v>
      </c>
      <c r="B833" s="11" t="s">
        <v>1949</v>
      </c>
      <c r="C833" s="17" t="s">
        <v>1394</v>
      </c>
      <c r="D833" s="19">
        <v>306</v>
      </c>
      <c r="E833" s="8">
        <v>2023</v>
      </c>
      <c r="F833" s="35">
        <v>18</v>
      </c>
      <c r="G833" s="33" t="s">
        <v>1411</v>
      </c>
      <c r="H833" s="21"/>
      <c r="I833" s="8" t="s">
        <v>1968</v>
      </c>
    </row>
    <row r="834" spans="1:12" ht="18" customHeight="1">
      <c r="A834" s="9" t="s">
        <v>1395</v>
      </c>
      <c r="B834" s="11" t="s">
        <v>1950</v>
      </c>
      <c r="C834" s="17" t="s">
        <v>1394</v>
      </c>
      <c r="D834" s="19">
        <v>262</v>
      </c>
      <c r="E834" s="8">
        <v>2018</v>
      </c>
      <c r="F834" s="35">
        <v>15</v>
      </c>
      <c r="G834" s="33" t="s">
        <v>1411</v>
      </c>
      <c r="H834" s="21"/>
      <c r="I834" s="8" t="s">
        <v>1968</v>
      </c>
    </row>
    <row r="835" spans="1:12" ht="18" customHeight="1">
      <c r="A835" s="9" t="s">
        <v>596</v>
      </c>
      <c r="B835" s="11" t="s">
        <v>581</v>
      </c>
      <c r="C835" s="17" t="s">
        <v>9</v>
      </c>
      <c r="D835" s="19">
        <v>192</v>
      </c>
      <c r="E835" s="8">
        <v>2011</v>
      </c>
      <c r="F835" s="35">
        <v>15</v>
      </c>
      <c r="G835" s="33" t="s">
        <v>1411</v>
      </c>
      <c r="H835" s="21"/>
      <c r="I835" s="8" t="s">
        <v>1968</v>
      </c>
    </row>
    <row r="844" spans="1:12" s="1" customFormat="1" ht="18" customHeight="1">
      <c r="A844" s="4"/>
      <c r="B844" s="16"/>
      <c r="C844" s="5"/>
      <c r="D844" s="6"/>
      <c r="E844" s="6"/>
      <c r="F844" s="3"/>
      <c r="G844" s="23"/>
      <c r="H844" s="23"/>
      <c r="I844" s="3"/>
      <c r="K844" s="48"/>
      <c r="L844" s="48"/>
    </row>
    <row r="845" spans="1:12">
      <c r="I845" s="2"/>
    </row>
  </sheetData>
  <autoFilter ref="A5:I5">
    <sortState ref="A6:I835">
      <sortCondition ref="G5"/>
    </sortState>
  </autoFilter>
  <mergeCells count="3">
    <mergeCell ref="A3:I3"/>
    <mergeCell ref="A4:I4"/>
    <mergeCell ref="A1:I2"/>
  </mergeCells>
  <phoneticPr fontId="2" type="noConversion"/>
  <conditionalFormatting sqref="A3:A4 A1">
    <cfRule type="colorScale" priority="5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59:B65536 B434:B457 B3:B432">
    <cfRule type="expression" dxfId="843" priority="538" stopIfTrue="1">
      <formula>AND(COUNTIF($B$434:$B$65536, B3)+COUNTIF($B$1:$B$432, B3)&gt;1,NOT(ISBLANK(B3)))</formula>
    </cfRule>
    <cfRule type="expression" dxfId="842" priority="539" stopIfTrue="1">
      <formula>AND(COUNTIF($B$434:$B$65536, B3)+COUNTIF($B$1:$B$432, B3)&gt;1,NOT(ISBLANK(B3)))</formula>
    </cfRule>
    <cfRule type="expression" dxfId="841" priority="540" stopIfTrue="1">
      <formula>AND(COUNTIF($B$434:$B$65536, B3)+COUNTIF($B$1:$B$432, B3)&gt;1,NOT(ISBLANK(B3)))</formula>
    </cfRule>
  </conditionalFormatting>
  <conditionalFormatting sqref="B433">
    <cfRule type="duplicateValues" dxfId="840" priority="520" stopIfTrue="1"/>
    <cfRule type="duplicateValues" dxfId="839" priority="521" stopIfTrue="1"/>
    <cfRule type="duplicateValues" dxfId="838" priority="522" stopIfTrue="1"/>
    <cfRule type="duplicateValues" dxfId="0" priority="523" stopIfTrue="1"/>
  </conditionalFormatting>
  <conditionalFormatting sqref="M119 A3:E11 G3:J11 A128:E158 A770:E776 A575:E586 A633:E641 H657:H672 A162:E169 B159:E161 B170:E173 B183:E187 B216:E226 B255:E257 B402:E402 A410:E410 B408:E409 B411:E415 A495:E500 B487:E494 A504:E517 B501:E503 A523:E534 B518:E522 B540:E541 A558:E565 B554:E557 B566:E568 B574:E574 A588:E593 B587:E587 A596:E598 B594:E595 A603:E605 B599:E602 B628:E632 B675:E679 B768:E769 A786:E786 B777:E785 B787:E787 A680:E758 A174:E176 A188:E203 A258:E262 J242:J244 A227:E239 A542:E548 A368:E401 B360:J360 A611:J622 A656:J669 B322:J323 A336:J353 A18:J24 F574:J605 F628:J641 F675:J758 A83:J90 A101:J107 F128:J176 F183:J203 F255:J262 A284:J315 A273:J279 A329:J331 F7:F11 F540:J548 F554:J568 F368:J402 A406:A407 A45:J77 F216:J239 A445:E453 A459:E486 F459:J534 G458:I459 A416:E431 B437:E444 F408:J431 F437:J453 A437:A439 A36:J40 A112:J122 A788:E790 F768:J790 A829:J835 A804:J807 A812:J824 A795:J798">
    <cfRule type="expression" dxfId="837" priority="518" stopIfTrue="1">
      <formula>AND(SEARCH($K$4,B6),$K$4&lt;&gt;"")</formula>
    </cfRule>
    <cfRule type="expression" priority="519" stopIfTrue="1">
      <formula>AND(SEARCH($K$4,B7),$K$4&lt;&gt;"")</formula>
    </cfRule>
  </conditionalFormatting>
  <conditionalFormatting sqref="A227:E238 A363:E401 A655:E672 A162:E169 B159:E161 B170:E173 B183:E187 A258:E261 B357:E362 B402:E402 A410:E410 A416:E433 B411:E415 A445:E457 B434:E444 A495:E500 B487:E494 A504:E517 B501:E503 A523:E534 B518:E522 A542:E553 B535:E541 A558:E565 B554:E557 A571:E572 B566:E570 A575:E586 B573:E574 A588:E593 B587:E587 A596:E598 B594:E595 A603:E626 B599:E602 B627:E632 B673:E679 A770:E776 B765:E769 A786:E786 B777:E785 B787:E787 A680:E764 A210:E210 B211:E226 B209:E209 A245:E252 B253:E257 B239:E244 A278:E319 A272:E272 B262:E271 B273:E277 A329:E356 A321:E321 B320:E320 B322:E328 G832:IT835 A403:E405 B406:E409 A646:A647 A633:E645 A188:E207 A208:IU208 A174:E182 B646:F654 A459:E486 A458 D458:E458 F209:IV645 F7:F28 G6:IV28 F29:IU29 F30:IV207 A6:E158 A788:E794 F656:F794 A829:F835 G646:IV794 G829:IV831 A812:XFD828 A795:IU811">
    <cfRule type="expression" dxfId="836" priority="510" stopIfTrue="1">
      <formula>AND(SEARCH(#REF!,B6),#REF!&lt;&gt;"")</formula>
    </cfRule>
    <cfRule type="expression" priority="517" stopIfTrue="1">
      <formula>AND(SEARCH($K$4,B6),$K$4&lt;&gt;"")</formula>
    </cfRule>
  </conditionalFormatting>
  <conditionalFormatting sqref="B361:C361 B336:C358 B268:C271 B273:C283 B320:C321">
    <cfRule type="expression" dxfId="835" priority="509" stopIfTrue="1">
      <formula>AND(SEARCH($K$4,B1048081),$K$4&lt;&gt;"")</formula>
    </cfRule>
  </conditionalFormatting>
  <conditionalFormatting sqref="G656:G672 A607:E610 G607:J610 A671:E672 A571:E572 A624:E626 I655:J655 B570:E570 B573:E573 B627:E627 B673:E674 G320:I321 A124:J127 A355:J355 A655:F655 A97:J100 A92:J95 B325:J328 B536:J539 F570:J573 F671:J674 A79:J82 B212:J215 A251:J254 A241:I243 A269:J272 B361:J361 A800:J803 A550:J553 A364:J367 A404:J405 B406:J407 A182:J182 C181 H181:I181 A181 F624:J627 G628:H645 A455:J457 A458 D458:J458 A433:J436 A35:J35">
    <cfRule type="expression" dxfId="834" priority="563" stopIfTrue="1">
      <formula>AND(SEARCH($K$4,B39),$K$4&lt;&gt;"")</formula>
    </cfRule>
    <cfRule type="expression" priority="564" stopIfTrue="1">
      <formula>AND(SEARCH($K$4,B40),$K$4&lt;&gt;"")</formula>
    </cfRule>
  </conditionalFormatting>
  <conditionalFormatting sqref="B284:C321">
    <cfRule type="expression" dxfId="833" priority="568" stopIfTrue="1">
      <formula>AND(SEARCH($K$4,B1048098),$K$4&lt;&gt;"")</formula>
    </cfRule>
  </conditionalFormatting>
  <conditionalFormatting sqref="B255:C266 B362:C367 B329:C335 B245:C248">
    <cfRule type="expression" dxfId="832" priority="609" stopIfTrue="1">
      <formula>AND(SEARCH($K$4,B1048056),$K$4&lt;&gt;"")</formula>
    </cfRule>
  </conditionalFormatting>
  <conditionalFormatting sqref="J241">
    <cfRule type="expression" dxfId="831" priority="706" stopIfTrue="1">
      <formula>AND(SEARCH($K$4,#REF!),$K$4&lt;&gt;"")</formula>
    </cfRule>
    <cfRule type="expression" priority="707" stopIfTrue="1">
      <formula>AND(SEARCH($K$4,K245),$K$4&lt;&gt;"")</formula>
    </cfRule>
  </conditionalFormatting>
  <conditionalFormatting sqref="J240">
    <cfRule type="expression" dxfId="830" priority="708" stopIfTrue="1">
      <formula>AND(SEARCH($K$4,K243),$K$4&lt;&gt;"")</formula>
    </cfRule>
    <cfRule type="expression" priority="709" stopIfTrue="1">
      <formula>AND(SEARCH($K$4,#REF!),$K$4&lt;&gt;"")</formula>
    </cfRule>
  </conditionalFormatting>
  <conditionalFormatting sqref="B215:C215">
    <cfRule type="expression" dxfId="829" priority="811" stopIfTrue="1">
      <formula>AND(SEARCH($K$4,B1047865),$K$4&lt;&gt;"")</formula>
    </cfRule>
  </conditionalFormatting>
  <conditionalFormatting sqref="B83:C95 B36:C44">
    <cfRule type="expression" dxfId="828" priority="506" stopIfTrue="1">
      <formula>AND(SEARCH($K$4,B1047856),$K$4&lt;&gt;"")</formula>
    </cfRule>
  </conditionalFormatting>
  <conditionalFormatting sqref="B574:C610">
    <cfRule type="expression" dxfId="827" priority="880" stopIfTrue="1">
      <formula>AND(SEARCH($K$4,B1048378),$K$4&lt;&gt;"")</formula>
    </cfRule>
  </conditionalFormatting>
  <conditionalFormatting sqref="B359:C361 B249:C254 B216:C244 B322:C328 B267:C267">
    <cfRule type="expression" dxfId="826" priority="898" stopIfTrue="1">
      <formula>AND(SEARCH($K$4,B1048028),$K$4&lt;&gt;"")</formula>
    </cfRule>
  </conditionalFormatting>
  <conditionalFormatting sqref="B656:C674">
    <cfRule type="expression" dxfId="825" priority="960" stopIfTrue="1">
      <formula>AND(SEARCH($K$4,B1048448),$K$4&lt;&gt;"")</formula>
    </cfRule>
  </conditionalFormatting>
  <conditionalFormatting sqref="B765:C767">
    <cfRule type="expression" dxfId="824" priority="998" stopIfTrue="1">
      <formula>AND(SEARCH($K$4,B1048554),$K$4&lt;&gt;"")</formula>
    </cfRule>
  </conditionalFormatting>
  <conditionalFormatting sqref="J654 B654:E654 B320:E321 A317:E319 A13:J17 B765:J767 F317:J321 A178:J181 A34:J34">
    <cfRule type="expression" dxfId="823" priority="1012" stopIfTrue="1">
      <formula>AND(SEARCH($K$4,B18),$K$4&lt;&gt;"")</formula>
    </cfRule>
    <cfRule type="expression" priority="1013" stopIfTrue="1">
      <formula>AND(SEARCH($K$4,B19),$K$4&lt;&gt;"")</formula>
    </cfRule>
  </conditionalFormatting>
  <conditionalFormatting sqref="B554:C573">
    <cfRule type="expression" dxfId="822" priority="1068" stopIfTrue="1">
      <formula>AND(SEARCH($K$4,B1048359),$K$4&lt;&gt;"")</formula>
    </cfRule>
  </conditionalFormatting>
  <conditionalFormatting sqref="B320:C321">
    <cfRule type="expression" dxfId="821" priority="499" stopIfTrue="1">
      <formula>AND(SEARCH($K$4,C324),$K$4&lt;&gt;"")</formula>
    </cfRule>
    <cfRule type="expression" priority="500" stopIfTrue="1">
      <formula>AND(SEARCH($K$4,C325),$K$4&lt;&gt;"")</formula>
    </cfRule>
  </conditionalFormatting>
  <conditionalFormatting sqref="B611:C627">
    <cfRule type="expression" dxfId="820" priority="1136" stopIfTrue="1">
      <formula>AND(SEARCH($K$4,B1048414),$K$4&lt;&gt;"")</formula>
    </cfRule>
  </conditionalFormatting>
  <conditionalFormatting sqref="B654:C654">
    <cfRule type="expression" dxfId="819" priority="1177" stopIfTrue="1">
      <formula>AND(SEARCH($K$4,B1048448),$K$4&lt;&gt;"")</formula>
    </cfRule>
  </conditionalFormatting>
  <conditionalFormatting sqref="I655:J655 A655:E655 G656:G663">
    <cfRule type="expression" dxfId="818" priority="1189" stopIfTrue="1">
      <formula>AND(SEARCH($K$4,B257),$K$4&lt;&gt;"")</formula>
    </cfRule>
    <cfRule type="expression" priority="1190" stopIfTrue="1">
      <formula>AND(SEARCH($K$4,B258),$K$4&lt;&gt;"")</formula>
    </cfRule>
  </conditionalFormatting>
  <conditionalFormatting sqref="B655:C655">
    <cfRule type="expression" dxfId="817" priority="1214" stopIfTrue="1">
      <formula>AND(SEARCH($K$4,B1048065),$K$4&lt;&gt;"")</formula>
    </cfRule>
  </conditionalFormatting>
  <conditionalFormatting sqref="J652:J653 B652:E653 I654 A28:J29">
    <cfRule type="expression" dxfId="816" priority="1285" stopIfTrue="1">
      <formula>AND(SEARCH($K$4,B36),$K$4&lt;&gt;"")</formula>
    </cfRule>
    <cfRule type="expression" priority="1286" stopIfTrue="1">
      <formula>AND(SEARCH($K$4,B37),$K$4&lt;&gt;"")</formula>
    </cfRule>
  </conditionalFormatting>
  <conditionalFormatting sqref="B652:C653">
    <cfRule type="expression" dxfId="815" priority="1299" stopIfTrue="1">
      <formula>AND(SEARCH($K$4,B1048449),$K$4&lt;&gt;"")</formula>
    </cfRule>
  </conditionalFormatting>
  <conditionalFormatting sqref="G654:H655">
    <cfRule type="expression" dxfId="814" priority="1323" stopIfTrue="1">
      <formula>AND(SEARCH($K$4,H662),$K$4&lt;&gt;"")</formula>
    </cfRule>
    <cfRule type="expression" priority="1324" stopIfTrue="1">
      <formula>AND(SEARCH($K$4,H663),$K$4&lt;&gt;"")</formula>
    </cfRule>
  </conditionalFormatting>
  <conditionalFormatting sqref="B648:C649">
    <cfRule type="expression" dxfId="813" priority="1335" stopIfTrue="1">
      <formula>AND(SEARCH($K$4,B1048448),$K$4&lt;&gt;"")</formula>
    </cfRule>
  </conditionalFormatting>
  <conditionalFormatting sqref="J647 B647:E647 G647:I649 E648:E649 E651:E654">
    <cfRule type="expression" dxfId="812" priority="1359" stopIfTrue="1">
      <formula>AND(SEARCH($K$4,C659),$K$4&lt;&gt;"")</formula>
    </cfRule>
    <cfRule type="expression" priority="1360" stopIfTrue="1">
      <formula>AND(SEARCH($K$4,C660),$K$4&lt;&gt;"")</formula>
    </cfRule>
  </conditionalFormatting>
  <conditionalFormatting sqref="B647:C647">
    <cfRule type="expression" dxfId="811" priority="1371" stopIfTrue="1">
      <formula>AND(SEARCH($K$4,B1048448),$K$4&lt;&gt;"")</formula>
    </cfRule>
  </conditionalFormatting>
  <conditionalFormatting sqref="G654:G655">
    <cfRule type="expression" dxfId="810" priority="1380" stopIfTrue="1">
      <formula>AND(SEARCH(#REF!,H658),#REF!&lt;&gt;"")</formula>
    </cfRule>
    <cfRule type="expression" priority="1381" stopIfTrue="1">
      <formula>AND(SEARCH($K$4,H658),$K$4&lt;&gt;"")</formula>
    </cfRule>
  </conditionalFormatting>
  <conditionalFormatting sqref="F655">
    <cfRule type="expression" dxfId="809" priority="1382" stopIfTrue="1">
      <formula>AND(SEARCH(#REF!,G647),#REF!&lt;&gt;"")</formula>
    </cfRule>
    <cfRule type="expression" priority="1383" stopIfTrue="1">
      <formula>AND(SEARCH($K$4,G647),$K$4&lt;&gt;"")</formula>
    </cfRule>
  </conditionalFormatting>
  <conditionalFormatting sqref="G647:G649 G651:G653">
    <cfRule type="expression" dxfId="808" priority="1396" stopIfTrue="1">
      <formula>AND(SEARCH($K$4,H257),$K$4&lt;&gt;"")</formula>
    </cfRule>
    <cfRule type="expression" priority="1397" stopIfTrue="1">
      <formula>AND(SEARCH($K$4,H258),$K$4&lt;&gt;"")</formula>
    </cfRule>
  </conditionalFormatting>
  <conditionalFormatting sqref="G654:G655">
    <cfRule type="expression" dxfId="807" priority="1481" stopIfTrue="1">
      <formula>AND(SEARCH($K$4,H260),$K$4&lt;&gt;"")</formula>
    </cfRule>
    <cfRule type="expression" priority="1482" stopIfTrue="1">
      <formula>AND(SEARCH($K$4,H261),$K$4&lt;&gt;"")</formula>
    </cfRule>
  </conditionalFormatting>
  <conditionalFormatting sqref="B650:C651">
    <cfRule type="expression" dxfId="806" priority="1532" stopIfTrue="1">
      <formula>AND(SEARCH($K$4,B1048448),$K$4&lt;&gt;"")</formula>
    </cfRule>
  </conditionalFormatting>
  <conditionalFormatting sqref="C651:C654 B328:E328 G328:J328">
    <cfRule type="expression" dxfId="805" priority="1534" stopIfTrue="1">
      <formula>AND(SEARCH($K$4,C338),$K$4&lt;&gt;"")</formula>
    </cfRule>
    <cfRule type="expression" priority="1535" stopIfTrue="1">
      <formula>AND(SEARCH($K$4,C339),$K$4&lt;&gt;"")</formula>
    </cfRule>
  </conditionalFormatting>
  <conditionalFormatting sqref="G651:I653">
    <cfRule type="expression" dxfId="804" priority="1617" stopIfTrue="1">
      <formula>AND(SEARCH($K$4,H663),$K$4&lt;&gt;"")</formula>
    </cfRule>
    <cfRule type="expression" priority="1618" stopIfTrue="1">
      <formula>AND(SEARCH($K$4,H664),$K$4&lt;&gt;"")</formula>
    </cfRule>
  </conditionalFormatting>
  <conditionalFormatting sqref="C651:C654">
    <cfRule type="expression" dxfId="803" priority="1639" stopIfTrue="1">
      <formula>AND(SEARCH($K$4,C1048450),$K$4&lt;&gt;"")</formula>
    </cfRule>
  </conditionalFormatting>
  <conditionalFormatting sqref="G651:G653">
    <cfRule type="expression" dxfId="802" priority="1651" stopIfTrue="1">
      <formula>AND(SEARCH(#REF!,H659),#REF!&lt;&gt;"")</formula>
    </cfRule>
    <cfRule type="expression" priority="1652" stopIfTrue="1">
      <formula>AND(SEARCH($K$4,H659),$K$4&lt;&gt;"")</formula>
    </cfRule>
  </conditionalFormatting>
  <conditionalFormatting sqref="J650:J651 B650:E651 A29:J29">
    <cfRule type="expression" dxfId="801" priority="1688" stopIfTrue="1">
      <formula>AND(SEARCH($K$4,B38),$K$4&lt;&gt;"")</formula>
    </cfRule>
    <cfRule type="expression" priority="1689" stopIfTrue="1">
      <formula>AND(SEARCH($K$4,B39),$K$4&lt;&gt;"")</formula>
    </cfRule>
  </conditionalFormatting>
  <conditionalFormatting sqref="B96:C100 B112:C127">
    <cfRule type="expression" dxfId="800" priority="1724" stopIfTrue="1">
      <formula>AND(SEARCH($K$4,B1047915),$K$4&lt;&gt;"")</formula>
    </cfRule>
  </conditionalFormatting>
  <conditionalFormatting sqref="G650">
    <cfRule type="expression" dxfId="799" priority="1851" stopIfTrue="1">
      <formula>AND(SEARCH($K$4,H259),$K$4&lt;&gt;"")</formula>
    </cfRule>
    <cfRule type="expression" priority="1852" stopIfTrue="1">
      <formula>AND(SEARCH($K$4,H260),$K$4&lt;&gt;"")</formula>
    </cfRule>
  </conditionalFormatting>
  <conditionalFormatting sqref="B100:C100 B408:C436">
    <cfRule type="expression" dxfId="798" priority="1859" stopIfTrue="1">
      <formula>AND(SEARCH($K$4,B1047909),$K$4&lt;&gt;"")</formula>
    </cfRule>
  </conditionalFormatting>
  <conditionalFormatting sqref="G647:G649">
    <cfRule type="expression" dxfId="797" priority="1860" stopIfTrue="1">
      <formula>AND(SEARCH(#REF!,H655),#REF!&lt;&gt;"")</formula>
    </cfRule>
    <cfRule type="expression" priority="1861" stopIfTrue="1">
      <formula>AND(SEARCH($K$4,H655),$K$4&lt;&gt;"")</formula>
    </cfRule>
  </conditionalFormatting>
  <conditionalFormatting sqref="G649:I649 E649 A643:J645">
    <cfRule type="expression" dxfId="796" priority="1923" stopIfTrue="1">
      <formula>AND(SEARCH($K$4,B656),$K$4&lt;&gt;"")</formula>
    </cfRule>
    <cfRule type="expression" priority="1924" stopIfTrue="1">
      <formula>AND(SEARCH($K$4,B657),$K$4&lt;&gt;"")</formula>
    </cfRule>
  </conditionalFormatting>
  <conditionalFormatting sqref="G649">
    <cfRule type="expression" dxfId="795" priority="1947" stopIfTrue="1">
      <formula>AND(SEARCH(#REF!,H658),#REF!&lt;&gt;"")</formula>
    </cfRule>
    <cfRule type="expression" priority="1948" stopIfTrue="1">
      <formula>AND(SEARCH($K$4,H658),$K$4&lt;&gt;"")</formula>
    </cfRule>
  </conditionalFormatting>
  <conditionalFormatting sqref="G649">
    <cfRule type="expression" dxfId="794" priority="1957" stopIfTrue="1">
      <formula>AND(SEARCH($K$4,H260),$K$4&lt;&gt;"")</formula>
    </cfRule>
    <cfRule type="expression" priority="1958" stopIfTrue="1">
      <formula>AND(SEARCH($K$4,H261),$K$4&lt;&gt;"")</formula>
    </cfRule>
  </conditionalFormatting>
  <conditionalFormatting sqref="J648:J649 G650:I650 E650 B648:E649 B209:J210">
    <cfRule type="expression" dxfId="793" priority="2027" stopIfTrue="1">
      <formula>AND(SEARCH($K$4,C220),$K$4&lt;&gt;"")</formula>
    </cfRule>
    <cfRule type="expression" priority="2028" stopIfTrue="1">
      <formula>AND(SEARCH($K$4,C221),$K$4&lt;&gt;"")</formula>
    </cfRule>
  </conditionalFormatting>
  <conditionalFormatting sqref="G650">
    <cfRule type="expression" dxfId="792" priority="2042" stopIfTrue="1">
      <formula>AND(SEARCH(#REF!,H657),#REF!&lt;&gt;"")</formula>
    </cfRule>
    <cfRule type="expression" priority="2043" stopIfTrue="1">
      <formula>AND(SEARCH($K$4,H657),$K$4&lt;&gt;"")</formula>
    </cfRule>
  </conditionalFormatting>
  <conditionalFormatting sqref="H651:I653">
    <cfRule type="expression" dxfId="791" priority="2059" stopIfTrue="1">
      <formula>AND(SEARCH($K$4,#REF!),$K$4&lt;&gt;"")</formula>
    </cfRule>
    <cfRule type="expression" dxfId="790" priority="2060" stopIfTrue="1">
      <formula>AND(SEARCH($K$4,I661),$K$4&lt;&gt;"")</formula>
    </cfRule>
  </conditionalFormatting>
  <conditionalFormatting sqref="B328:C328">
    <cfRule type="expression" dxfId="789" priority="2083" stopIfTrue="1">
      <formula>AND(SEARCH($K$4,B1048148),$K$4&lt;&gt;"")</formula>
    </cfRule>
  </conditionalFormatting>
  <conditionalFormatting sqref="B45:C82 B35:C35">
    <cfRule type="expression" dxfId="788" priority="2193" stopIfTrue="1">
      <formula>AND(SEARCH($K$4,B1047856),$K$4&lt;&gt;"")</formula>
    </cfRule>
  </conditionalFormatting>
  <conditionalFormatting sqref="B17:C17">
    <cfRule type="expression" dxfId="787" priority="2240" stopIfTrue="1">
      <formula>AND(SEARCH($K$4,B1047854),$K$4&lt;&gt;"")</formula>
    </cfRule>
  </conditionalFormatting>
  <conditionalFormatting sqref="A159:A161">
    <cfRule type="duplicateValues" dxfId="786" priority="491"/>
  </conditionalFormatting>
  <conditionalFormatting sqref="A159:A161 A262:A265 A239:A242 A268:A270 A273:A277 A216:A222 A434 A437:A439">
    <cfRule type="expression" dxfId="785" priority="497" stopIfTrue="1">
      <formula>AND(SEARCH($K$4,B160),$K$4&lt;&gt;"")</formula>
    </cfRule>
  </conditionalFormatting>
  <conditionalFormatting sqref="A159:A161 A268:A269 A262:A264 A239:A241 A273:A277 A216:A222 A437:A439">
    <cfRule type="expression" dxfId="784" priority="496" stopIfTrue="1">
      <formula>AND(SEARCH($K$4,XEX161),$K$4&lt;&gt;"")</formula>
    </cfRule>
  </conditionalFormatting>
  <conditionalFormatting sqref="A159:A161">
    <cfRule type="expression" dxfId="783" priority="494" stopIfTrue="1">
      <formula>AND(SEARCH($K$4,B162),$K$4&lt;&gt;"")</formula>
    </cfRule>
    <cfRule type="expression" priority="495" stopIfTrue="1">
      <formula>AND(SEARCH($K$4,B163),$K$4&lt;&gt;"")</formula>
    </cfRule>
  </conditionalFormatting>
  <conditionalFormatting sqref="A159:A161 A211:A222 A209 A253:A254 A239:A243 A262:A271 A273:A277 A322:A325 A320">
    <cfRule type="expression" priority="493" stopIfTrue="1">
      <formula>AND(SEARCH($K$4,B159),$K$4&lt;&gt;"")</formula>
    </cfRule>
  </conditionalFormatting>
  <conditionalFormatting sqref="A159:A161 A211:A222 A209 A253:A254 A239:A243 A262:A271 A273:A277 A322:A325 A320">
    <cfRule type="expression" dxfId="782" priority="492" stopIfTrue="1">
      <formula>AND(SEARCH(#REF!,B159),#REF!&lt;&gt;"")</formula>
    </cfRule>
  </conditionalFormatting>
  <conditionalFormatting sqref="A170:A173">
    <cfRule type="duplicateValues" dxfId="781" priority="484"/>
  </conditionalFormatting>
  <conditionalFormatting sqref="A170:A173">
    <cfRule type="expression" dxfId="780" priority="490" stopIfTrue="1">
      <formula>AND(SEARCH($K$4,B171),$K$4&lt;&gt;"")</formula>
    </cfRule>
  </conditionalFormatting>
  <conditionalFormatting sqref="A170:A173">
    <cfRule type="expression" dxfId="779" priority="489" stopIfTrue="1">
      <formula>AND(SEARCH($K$4,XEX172),$K$4&lt;&gt;"")</formula>
    </cfRule>
  </conditionalFormatting>
  <conditionalFormatting sqref="A170:A173">
    <cfRule type="expression" dxfId="778" priority="487" stopIfTrue="1">
      <formula>AND(SEARCH($K$4,B173),$K$4&lt;&gt;"")</formula>
    </cfRule>
    <cfRule type="expression" priority="488" stopIfTrue="1">
      <formula>AND(SEARCH($K$4,B174),$K$4&lt;&gt;"")</formula>
    </cfRule>
  </conditionalFormatting>
  <conditionalFormatting sqref="A170:A173">
    <cfRule type="expression" priority="486" stopIfTrue="1">
      <formula>AND(SEARCH($K$4,B170),$K$4&lt;&gt;"")</formula>
    </cfRule>
  </conditionalFormatting>
  <conditionalFormatting sqref="A170:A173">
    <cfRule type="expression" dxfId="777" priority="485" stopIfTrue="1">
      <formula>AND(SEARCH(#REF!,B170),#REF!&lt;&gt;"")</formula>
    </cfRule>
  </conditionalFormatting>
  <conditionalFormatting sqref="A183:A187">
    <cfRule type="duplicateValues" dxfId="776" priority="477"/>
  </conditionalFormatting>
  <conditionalFormatting sqref="A183:A187">
    <cfRule type="expression" dxfId="775" priority="483" stopIfTrue="1">
      <formula>AND(SEARCH($K$4,B184),$K$4&lt;&gt;"")</formula>
    </cfRule>
  </conditionalFormatting>
  <conditionalFormatting sqref="A183:A187">
    <cfRule type="expression" dxfId="774" priority="482" stopIfTrue="1">
      <formula>AND(SEARCH($K$4,XEX185),$K$4&lt;&gt;"")</formula>
    </cfRule>
  </conditionalFormatting>
  <conditionalFormatting sqref="A183:A187">
    <cfRule type="expression" dxfId="773" priority="480" stopIfTrue="1">
      <formula>AND(SEARCH($K$4,B186),$K$4&lt;&gt;"")</formula>
    </cfRule>
    <cfRule type="expression" priority="481" stopIfTrue="1">
      <formula>AND(SEARCH($K$4,B187),$K$4&lt;&gt;"")</formula>
    </cfRule>
  </conditionalFormatting>
  <conditionalFormatting sqref="A183:A187">
    <cfRule type="expression" priority="479" stopIfTrue="1">
      <formula>AND(SEARCH($K$4,B183),$K$4&lt;&gt;"")</formula>
    </cfRule>
  </conditionalFormatting>
  <conditionalFormatting sqref="A183:A187">
    <cfRule type="expression" dxfId="772" priority="478" stopIfTrue="1">
      <formula>AND(SEARCH(#REF!,B183),#REF!&lt;&gt;"")</formula>
    </cfRule>
  </conditionalFormatting>
  <conditionalFormatting sqref="A211:A222 A209">
    <cfRule type="duplicateValues" dxfId="771" priority="458"/>
  </conditionalFormatting>
  <conditionalFormatting sqref="A214:A215 A243:A244 A271:A272 A435:A436">
    <cfRule type="expression" dxfId="770" priority="476" stopIfTrue="1">
      <formula>AND(SEARCH($K$4,B216),$K$4&lt;&gt;"")</formula>
    </cfRule>
  </conditionalFormatting>
  <conditionalFormatting sqref="A211:A212">
    <cfRule type="expression" dxfId="769" priority="474" stopIfTrue="1">
      <formula>AND(SEARCH($K$4,B212),$K$4&lt;&gt;"")</formula>
    </cfRule>
  </conditionalFormatting>
  <conditionalFormatting sqref="A211:A212">
    <cfRule type="expression" dxfId="768" priority="473" stopIfTrue="1">
      <formula>AND(SEARCH($K$4,XEX213),$K$4&lt;&gt;"")</formula>
    </cfRule>
  </conditionalFormatting>
  <conditionalFormatting sqref="A214:A215 A242:A244 A270:A272 A434:A436">
    <cfRule type="expression" dxfId="767" priority="475" stopIfTrue="1">
      <formula>AND(SEARCH($K$4,XEX217),$K$4&lt;&gt;"")</formula>
    </cfRule>
  </conditionalFormatting>
  <conditionalFormatting sqref="A216:A222">
    <cfRule type="expression" dxfId="766" priority="465" stopIfTrue="1">
      <formula>AND(SEARCH($K$4,B219),$K$4&lt;&gt;"")</formula>
    </cfRule>
    <cfRule type="expression" priority="466" stopIfTrue="1">
      <formula>AND(SEARCH($K$4,B220),$K$4&lt;&gt;"")</formula>
    </cfRule>
  </conditionalFormatting>
  <conditionalFormatting sqref="A213">
    <cfRule type="expression" dxfId="765" priority="467" stopIfTrue="1">
      <formula>AND(SEARCH($K$4,XEX216),$K$4&lt;&gt;"")</formula>
    </cfRule>
  </conditionalFormatting>
  <conditionalFormatting sqref="A213">
    <cfRule type="expression" dxfId="764" priority="468" stopIfTrue="1">
      <formula>AND(SEARCH($K$4,B214),$K$4&lt;&gt;"")</formula>
    </cfRule>
  </conditionalFormatting>
  <conditionalFormatting sqref="A211:A215">
    <cfRule type="expression" priority="472" stopIfTrue="1">
      <formula>AND(SEARCH($K$4,B216),$K$4&lt;&gt;"")</formula>
    </cfRule>
  </conditionalFormatting>
  <conditionalFormatting sqref="A211">
    <cfRule type="expression" dxfId="763" priority="471" stopIfTrue="1">
      <formula>AND(SEARCH($K$4,B214),$K$4&lt;&gt;"")</formula>
    </cfRule>
  </conditionalFormatting>
  <conditionalFormatting sqref="A212:A215">
    <cfRule type="expression" dxfId="762" priority="469" stopIfTrue="1">
      <formula>AND(SEARCH($K$4,B216),$K$4&lt;&gt;"")</formula>
    </cfRule>
  </conditionalFormatting>
  <conditionalFormatting sqref="A223:A226">
    <cfRule type="duplicateValues" dxfId="761" priority="451"/>
  </conditionalFormatting>
  <conditionalFormatting sqref="A223:A226">
    <cfRule type="expression" dxfId="760" priority="457" stopIfTrue="1">
      <formula>AND(SEARCH($K$4,B224),$K$4&lt;&gt;"")</formula>
    </cfRule>
  </conditionalFormatting>
  <conditionalFormatting sqref="A223:A226">
    <cfRule type="expression" dxfId="759" priority="456" stopIfTrue="1">
      <formula>AND(SEARCH($K$4,XEX225),$K$4&lt;&gt;"")</formula>
    </cfRule>
  </conditionalFormatting>
  <conditionalFormatting sqref="A223:A226">
    <cfRule type="expression" dxfId="758" priority="454" stopIfTrue="1">
      <formula>AND(SEARCH($K$4,B226),$K$4&lt;&gt;"")</formula>
    </cfRule>
    <cfRule type="expression" priority="455" stopIfTrue="1">
      <formula>AND(SEARCH($K$4,B227),$K$4&lt;&gt;"")</formula>
    </cfRule>
  </conditionalFormatting>
  <conditionalFormatting sqref="A223:A226">
    <cfRule type="expression" priority="453" stopIfTrue="1">
      <formula>AND(SEARCH($K$4,B223),$K$4&lt;&gt;"")</formula>
    </cfRule>
  </conditionalFormatting>
  <conditionalFormatting sqref="A223:A226">
    <cfRule type="expression" dxfId="757" priority="452" stopIfTrue="1">
      <formula>AND(SEARCH(#REF!,B223),#REF!&lt;&gt;"")</formula>
    </cfRule>
  </conditionalFormatting>
  <conditionalFormatting sqref="A239:A243">
    <cfRule type="duplicateValues" dxfId="756" priority="444"/>
  </conditionalFormatting>
  <conditionalFormatting sqref="A244">
    <cfRule type="duplicateValues" dxfId="755" priority="437"/>
  </conditionalFormatting>
  <conditionalFormatting sqref="A244 A320:A321">
    <cfRule type="expression" dxfId="754" priority="443" stopIfTrue="1">
      <formula>AND(SEARCH($K$4,B249),$K$4&lt;&gt;"")</formula>
    </cfRule>
  </conditionalFormatting>
  <conditionalFormatting sqref="A244">
    <cfRule type="expression" dxfId="753" priority="442" stopIfTrue="1">
      <formula>AND(SEARCH($K$4,XEX250),$K$4&lt;&gt;"")</formula>
    </cfRule>
  </conditionalFormatting>
  <conditionalFormatting sqref="A244">
    <cfRule type="expression" priority="439" stopIfTrue="1">
      <formula>AND(SEARCH($K$4,B244),$K$4&lt;&gt;"")</formula>
    </cfRule>
  </conditionalFormatting>
  <conditionalFormatting sqref="A244">
    <cfRule type="expression" dxfId="752" priority="438" stopIfTrue="1">
      <formula>AND(SEARCH(#REF!,B244),#REF!&lt;&gt;"")</formula>
    </cfRule>
  </conditionalFormatting>
  <conditionalFormatting sqref="A255">
    <cfRule type="duplicateValues" dxfId="751" priority="430"/>
  </conditionalFormatting>
  <conditionalFormatting sqref="A255">
    <cfRule type="expression" dxfId="750" priority="436" stopIfTrue="1">
      <formula>AND(SEARCH($K$4,B256),$K$4&lt;&gt;"")</formula>
    </cfRule>
  </conditionalFormatting>
  <conditionalFormatting sqref="A255">
    <cfRule type="expression" dxfId="749" priority="435" stopIfTrue="1">
      <formula>AND(SEARCH($K$4,XEX257),$K$4&lt;&gt;"")</formula>
    </cfRule>
  </conditionalFormatting>
  <conditionalFormatting sqref="A255">
    <cfRule type="expression" dxfId="748" priority="433" stopIfTrue="1">
      <formula>AND(SEARCH($K$4,B258),$K$4&lt;&gt;"")</formula>
    </cfRule>
    <cfRule type="expression" priority="434" stopIfTrue="1">
      <formula>AND(SEARCH($K$4,B259),$K$4&lt;&gt;"")</formula>
    </cfRule>
  </conditionalFormatting>
  <conditionalFormatting sqref="A255">
    <cfRule type="expression" priority="432" stopIfTrue="1">
      <formula>AND(SEARCH($K$4,B255),$K$4&lt;&gt;"")</formula>
    </cfRule>
  </conditionalFormatting>
  <conditionalFormatting sqref="A255">
    <cfRule type="expression" dxfId="747" priority="431" stopIfTrue="1">
      <formula>AND(SEARCH(#REF!,B255),#REF!&lt;&gt;"")</formula>
    </cfRule>
  </conditionalFormatting>
  <conditionalFormatting sqref="A256:A257">
    <cfRule type="duplicateValues" dxfId="746" priority="423"/>
  </conditionalFormatting>
  <conditionalFormatting sqref="A256:A257">
    <cfRule type="expression" dxfId="745" priority="429" stopIfTrue="1">
      <formula>AND(SEARCH($K$4,B257),$K$4&lt;&gt;"")</formula>
    </cfRule>
  </conditionalFormatting>
  <conditionalFormatting sqref="A256:A257">
    <cfRule type="expression" dxfId="744" priority="428" stopIfTrue="1">
      <formula>AND(SEARCH($K$4,XEX258),$K$4&lt;&gt;"")</formula>
    </cfRule>
  </conditionalFormatting>
  <conditionalFormatting sqref="A256:A257">
    <cfRule type="expression" dxfId="743" priority="426" stopIfTrue="1">
      <formula>AND(SEARCH($K$4,B259),$K$4&lt;&gt;"")</formula>
    </cfRule>
    <cfRule type="expression" priority="427" stopIfTrue="1">
      <formula>AND(SEARCH($K$4,B260),$K$4&lt;&gt;"")</formula>
    </cfRule>
  </conditionalFormatting>
  <conditionalFormatting sqref="A256:A257">
    <cfRule type="expression" priority="425" stopIfTrue="1">
      <formula>AND(SEARCH($K$4,B256),$K$4&lt;&gt;"")</formula>
    </cfRule>
  </conditionalFormatting>
  <conditionalFormatting sqref="A256:A257">
    <cfRule type="expression" dxfId="742" priority="424" stopIfTrue="1">
      <formula>AND(SEARCH(#REF!,B256),#REF!&lt;&gt;"")</formula>
    </cfRule>
  </conditionalFormatting>
  <conditionalFormatting sqref="A262:A269 A253:A254">
    <cfRule type="duplicateValues" dxfId="741" priority="416"/>
  </conditionalFormatting>
  <conditionalFormatting sqref="A270:A271 A273:A277">
    <cfRule type="duplicateValues" dxfId="740" priority="409"/>
  </conditionalFormatting>
  <conditionalFormatting sqref="A322:A325 A320">
    <cfRule type="duplicateValues" dxfId="739" priority="396"/>
  </conditionalFormatting>
  <conditionalFormatting sqref="A320:A321">
    <cfRule type="expression" dxfId="738" priority="408" stopIfTrue="1">
      <formula>AND(SEARCH($K$4,B323),$K$4&lt;&gt;"")</formula>
    </cfRule>
  </conditionalFormatting>
  <conditionalFormatting sqref="A322:A325">
    <cfRule type="expression" dxfId="737" priority="406" stopIfTrue="1">
      <formula>AND(SEARCH($K$4,B323),$K$4&lt;&gt;"")</formula>
    </cfRule>
  </conditionalFormatting>
  <conditionalFormatting sqref="A322:A325">
    <cfRule type="expression" dxfId="736" priority="405" stopIfTrue="1">
      <formula>AND(SEARCH($K$4,XEX324),$K$4&lt;&gt;"")</formula>
    </cfRule>
  </conditionalFormatting>
  <conditionalFormatting sqref="A320:A321">
    <cfRule type="expression" dxfId="735" priority="407" stopIfTrue="1">
      <formula>AND(SEARCH($K$4,XEX324),$K$4&lt;&gt;"")</formula>
    </cfRule>
  </conditionalFormatting>
  <conditionalFormatting sqref="A322:A323">
    <cfRule type="expression" dxfId="734" priority="399" stopIfTrue="1">
      <formula>AND(SEARCH($K$4,B325),$K$4&lt;&gt;"")</formula>
    </cfRule>
    <cfRule type="expression" priority="400" stopIfTrue="1">
      <formula>AND(SEARCH($K$4,B326),$K$4&lt;&gt;"")</formula>
    </cfRule>
  </conditionalFormatting>
  <conditionalFormatting sqref="A324">
    <cfRule type="expression" priority="404" stopIfTrue="1">
      <formula>AND(SEARCH($K$4,B329),$K$4&lt;&gt;"")</formula>
    </cfRule>
  </conditionalFormatting>
  <conditionalFormatting sqref="A324">
    <cfRule type="expression" dxfId="733" priority="403" stopIfTrue="1">
      <formula>AND(SEARCH($K$4,B327),$K$4&lt;&gt;"")</formula>
    </cfRule>
  </conditionalFormatting>
  <conditionalFormatting sqref="A325">
    <cfRule type="expression" dxfId="732" priority="401" stopIfTrue="1">
      <formula>AND(SEARCH($K$4,B329),$K$4&lt;&gt;"")</formula>
    </cfRule>
  </conditionalFormatting>
  <conditionalFormatting sqref="A325">
    <cfRule type="expression" priority="402" stopIfTrue="1">
      <formula>AND(SEARCH($K$4,B330),$K$4&lt;&gt;"")</formula>
    </cfRule>
  </conditionalFormatting>
  <conditionalFormatting sqref="A326:A328">
    <cfRule type="duplicateValues" dxfId="731" priority="383"/>
  </conditionalFormatting>
  <conditionalFormatting sqref="A327:A328">
    <cfRule type="expression" dxfId="730" priority="395" stopIfTrue="1">
      <formula>AND(SEARCH($K$4,B329),$K$4&lt;&gt;"")</formula>
    </cfRule>
  </conditionalFormatting>
  <conditionalFormatting sqref="A327:A328">
    <cfRule type="expression" dxfId="729" priority="394" stopIfTrue="1">
      <formula>AND(SEARCH($K$4,XEX330),$K$4&lt;&gt;"")</formula>
    </cfRule>
  </conditionalFormatting>
  <conditionalFormatting sqref="A326">
    <cfRule type="expression" dxfId="728" priority="390" stopIfTrue="1">
      <formula>AND(SEARCH($K$4,XEX329),$K$4&lt;&gt;"")</formula>
    </cfRule>
  </conditionalFormatting>
  <conditionalFormatting sqref="A326">
    <cfRule type="expression" dxfId="727" priority="391" stopIfTrue="1">
      <formula>AND(SEARCH($K$4,B327),$K$4&lt;&gt;"")</formula>
    </cfRule>
  </conditionalFormatting>
  <conditionalFormatting sqref="A326:A328">
    <cfRule type="expression" priority="389" stopIfTrue="1">
      <formula>AND(SEARCH($K$4,B326),$K$4&lt;&gt;"")</formula>
    </cfRule>
  </conditionalFormatting>
  <conditionalFormatting sqref="A326:A328">
    <cfRule type="expression" dxfId="726" priority="388" stopIfTrue="1">
      <formula>AND(SEARCH(#REF!,B326),#REF!&lt;&gt;"")</formula>
    </cfRule>
  </conditionalFormatting>
  <conditionalFormatting sqref="A326:A328">
    <cfRule type="expression" dxfId="725" priority="392" stopIfTrue="1">
      <formula>AND(SEARCH($K$4,B330),$K$4&lt;&gt;"")</formula>
    </cfRule>
  </conditionalFormatting>
  <conditionalFormatting sqref="A326:A328">
    <cfRule type="expression" priority="393" stopIfTrue="1">
      <formula>AND(SEARCH($K$4,B331),$K$4&lt;&gt;"")</formula>
    </cfRule>
  </conditionalFormatting>
  <conditionalFormatting sqref="A328">
    <cfRule type="expression" priority="385" stopIfTrue="1">
      <formula>AND(SEARCH($K$4,B339),$K$4&lt;&gt;"")</formula>
    </cfRule>
  </conditionalFormatting>
  <conditionalFormatting sqref="A328">
    <cfRule type="expression" dxfId="724" priority="384" stopIfTrue="1">
      <formula>AND(SEARCH($K$4,B338),$K$4&lt;&gt;"")</formula>
    </cfRule>
  </conditionalFormatting>
  <conditionalFormatting sqref="A357:A360">
    <cfRule type="duplicateValues" dxfId="723" priority="368"/>
  </conditionalFormatting>
  <conditionalFormatting sqref="A357:A358">
    <cfRule type="expression" dxfId="722" priority="382" stopIfTrue="1">
      <formula>AND(SEARCH($K$4,B359),$K$4&lt;&gt;"")</formula>
    </cfRule>
  </conditionalFormatting>
  <conditionalFormatting sqref="A359">
    <cfRule type="expression" dxfId="721" priority="380" stopIfTrue="1">
      <formula>AND(SEARCH($K$4,B360),$K$4&lt;&gt;"")</formula>
    </cfRule>
  </conditionalFormatting>
  <conditionalFormatting sqref="A359">
    <cfRule type="expression" dxfId="720" priority="379" stopIfTrue="1">
      <formula>AND(SEARCH($K$4,XEX361),$K$4&lt;&gt;"")</formula>
    </cfRule>
  </conditionalFormatting>
  <conditionalFormatting sqref="A357:A358">
    <cfRule type="expression" dxfId="719" priority="381" stopIfTrue="1">
      <formula>AND(SEARCH($K$4,XEX360),$K$4&lt;&gt;"")</formula>
    </cfRule>
  </conditionalFormatting>
  <conditionalFormatting sqref="A360">
    <cfRule type="expression" dxfId="718" priority="373" stopIfTrue="1">
      <formula>AND(SEARCH($K$4,XEX362),$K$4&lt;&gt;"")</formula>
    </cfRule>
  </conditionalFormatting>
  <conditionalFormatting sqref="A360">
    <cfRule type="expression" dxfId="717" priority="377" stopIfTrue="1">
      <formula>AND(SEARCH($K$4,B363),$K$4&lt;&gt;"")</formula>
    </cfRule>
    <cfRule type="expression" priority="378" stopIfTrue="1">
      <formula>AND(SEARCH($K$4,B364),$K$4&lt;&gt;"")</formula>
    </cfRule>
  </conditionalFormatting>
  <conditionalFormatting sqref="A357:A360">
    <cfRule type="expression" priority="376" stopIfTrue="1">
      <formula>AND(SEARCH($K$4,B357),$K$4&lt;&gt;"")</formula>
    </cfRule>
  </conditionalFormatting>
  <conditionalFormatting sqref="A357:A360">
    <cfRule type="expression" dxfId="716" priority="375" stopIfTrue="1">
      <formula>AND(SEARCH(#REF!,B357),#REF!&lt;&gt;"")</formula>
    </cfRule>
  </conditionalFormatting>
  <conditionalFormatting sqref="A357:E358 G357:J358">
    <cfRule type="expression" dxfId="715" priority="369" stopIfTrue="1">
      <formula>AND(SEARCH($K$4,B362),$K$4&lt;&gt;"")</formula>
    </cfRule>
    <cfRule type="expression" priority="370" stopIfTrue="1">
      <formula>AND(SEARCH($K$4,B361),$K$4&lt;&gt;"")</formula>
    </cfRule>
  </conditionalFormatting>
  <conditionalFormatting sqref="A359:E359 G359:J359">
    <cfRule type="expression" dxfId="714" priority="371" stopIfTrue="1">
      <formula>AND(SEARCH($K$4,B361),$K$4&lt;&gt;"")</formula>
    </cfRule>
    <cfRule type="expression" priority="372" stopIfTrue="1">
      <formula>AND(SEARCH($K$4,B363),$K$4&lt;&gt;"")</formula>
    </cfRule>
  </conditionalFormatting>
  <conditionalFormatting sqref="A360">
    <cfRule type="expression" dxfId="713" priority="374" stopIfTrue="1">
      <formula>AND(SEARCH($K$4,B362),$K$4&lt;&gt;"")</formula>
    </cfRule>
  </conditionalFormatting>
  <conditionalFormatting sqref="A361:A362">
    <cfRule type="duplicateValues" dxfId="712" priority="357"/>
  </conditionalFormatting>
  <conditionalFormatting sqref="A361:A362">
    <cfRule type="expression" priority="365" stopIfTrue="1">
      <formula>AND(SEARCH($K$4,B361),$K$4&lt;&gt;"")</formula>
    </cfRule>
  </conditionalFormatting>
  <conditionalFormatting sqref="A361:A362">
    <cfRule type="expression" dxfId="711" priority="364" stopIfTrue="1">
      <formula>AND(SEARCH(#REF!,B361),#REF!&lt;&gt;"")</formula>
    </cfRule>
  </conditionalFormatting>
  <conditionalFormatting sqref="A362:E362 G362:J362 A43:J44 A110:J111 A267:J267 A247:J248 A282:J283">
    <cfRule type="expression" dxfId="710" priority="366" stopIfTrue="1">
      <formula>AND(SEARCH($K$4,B45),$K$4&lt;&gt;"")</formula>
    </cfRule>
    <cfRule type="expression" priority="367" stopIfTrue="1">
      <formula>AND(SEARCH($K$4,B46),$K$4&lt;&gt;"")</formula>
    </cfRule>
  </conditionalFormatting>
  <conditionalFormatting sqref="A361">
    <cfRule type="expression" dxfId="709" priority="358" stopIfTrue="1">
      <formula>AND(SEARCH($K$4,B365),$K$4&lt;&gt;"")</formula>
    </cfRule>
    <cfRule type="expression" priority="359" stopIfTrue="1">
      <formula>AND(SEARCH($K$4,B366),$K$4&lt;&gt;"")</formula>
    </cfRule>
  </conditionalFormatting>
  <conditionalFormatting sqref="A402">
    <cfRule type="duplicateValues" dxfId="708" priority="350"/>
  </conditionalFormatting>
  <conditionalFormatting sqref="A402">
    <cfRule type="expression" dxfId="707" priority="356" stopIfTrue="1">
      <formula>AND(SEARCH($K$4,B403),$K$4&lt;&gt;"")</formula>
    </cfRule>
  </conditionalFormatting>
  <conditionalFormatting sqref="A402">
    <cfRule type="expression" dxfId="706" priority="355" stopIfTrue="1">
      <formula>AND(SEARCH($K$4,XEX404),$K$4&lt;&gt;"")</formula>
    </cfRule>
  </conditionalFormatting>
  <conditionalFormatting sqref="A402">
    <cfRule type="expression" dxfId="705" priority="353" stopIfTrue="1">
      <formula>AND(SEARCH($K$4,B405),$K$4&lt;&gt;"")</formula>
    </cfRule>
    <cfRule type="expression" priority="354" stopIfTrue="1">
      <formula>AND(SEARCH($K$4,B406),$K$4&lt;&gt;"")</formula>
    </cfRule>
  </conditionalFormatting>
  <conditionalFormatting sqref="A402">
    <cfRule type="expression" priority="352" stopIfTrue="1">
      <formula>AND(SEARCH($K$4,B402),$K$4&lt;&gt;"")</formula>
    </cfRule>
  </conditionalFormatting>
  <conditionalFormatting sqref="A402">
    <cfRule type="expression" dxfId="704" priority="351" stopIfTrue="1">
      <formula>AND(SEARCH(#REF!,B402),#REF!&lt;&gt;"")</formula>
    </cfRule>
  </conditionalFormatting>
  <conditionalFormatting sqref="A408">
    <cfRule type="duplicateValues" dxfId="703" priority="343"/>
  </conditionalFormatting>
  <conditionalFormatting sqref="A408">
    <cfRule type="expression" dxfId="702" priority="349" stopIfTrue="1">
      <formula>AND(SEARCH($K$4,B409),$K$4&lt;&gt;"")</formula>
    </cfRule>
  </conditionalFormatting>
  <conditionalFormatting sqref="A408">
    <cfRule type="expression" dxfId="701" priority="348" stopIfTrue="1">
      <formula>AND(SEARCH($K$4,XEX410),$K$4&lt;&gt;"")</formula>
    </cfRule>
  </conditionalFormatting>
  <conditionalFormatting sqref="A408">
    <cfRule type="expression" dxfId="700" priority="346" stopIfTrue="1">
      <formula>AND(SEARCH($K$4,B411),$K$4&lt;&gt;"")</formula>
    </cfRule>
    <cfRule type="expression" priority="347" stopIfTrue="1">
      <formula>AND(SEARCH($K$4,B412),$K$4&lt;&gt;"")</formula>
    </cfRule>
  </conditionalFormatting>
  <conditionalFormatting sqref="A408">
    <cfRule type="expression" priority="345" stopIfTrue="1">
      <formula>AND(SEARCH($K$4,B408),$K$4&lt;&gt;"")</formula>
    </cfRule>
  </conditionalFormatting>
  <conditionalFormatting sqref="A408">
    <cfRule type="expression" dxfId="699" priority="344" stopIfTrue="1">
      <formula>AND(SEARCH(#REF!,B408),#REF!&lt;&gt;"")</formula>
    </cfRule>
  </conditionalFormatting>
  <conditionalFormatting sqref="A409">
    <cfRule type="duplicateValues" dxfId="698" priority="336"/>
  </conditionalFormatting>
  <conditionalFormatting sqref="A409">
    <cfRule type="expression" dxfId="697" priority="342" stopIfTrue="1">
      <formula>AND(SEARCH($K$4,B410),$K$4&lt;&gt;"")</formula>
    </cfRule>
  </conditionalFormatting>
  <conditionalFormatting sqref="A409">
    <cfRule type="expression" dxfId="696" priority="341" stopIfTrue="1">
      <formula>AND(SEARCH($K$4,XEX411),$K$4&lt;&gt;"")</formula>
    </cfRule>
  </conditionalFormatting>
  <conditionalFormatting sqref="A409">
    <cfRule type="expression" dxfId="695" priority="339" stopIfTrue="1">
      <formula>AND(SEARCH($K$4,B412),$K$4&lt;&gt;"")</formula>
    </cfRule>
    <cfRule type="expression" priority="340" stopIfTrue="1">
      <formula>AND(SEARCH($K$4,B413),$K$4&lt;&gt;"")</formula>
    </cfRule>
  </conditionalFormatting>
  <conditionalFormatting sqref="A409">
    <cfRule type="expression" priority="338" stopIfTrue="1">
      <formula>AND(SEARCH($K$4,B409),$K$4&lt;&gt;"")</formula>
    </cfRule>
  </conditionalFormatting>
  <conditionalFormatting sqref="A409">
    <cfRule type="expression" dxfId="694" priority="337" stopIfTrue="1">
      <formula>AND(SEARCH(#REF!,B409),#REF!&lt;&gt;"")</formula>
    </cfRule>
  </conditionalFormatting>
  <conditionalFormatting sqref="A411:A414">
    <cfRule type="duplicateValues" dxfId="693" priority="329"/>
  </conditionalFormatting>
  <conditionalFormatting sqref="A411:A414">
    <cfRule type="expression" dxfId="692" priority="335" stopIfTrue="1">
      <formula>AND(SEARCH($K$4,B412),$K$4&lt;&gt;"")</formula>
    </cfRule>
  </conditionalFormatting>
  <conditionalFormatting sqref="A411:A414">
    <cfRule type="expression" dxfId="691" priority="334" stopIfTrue="1">
      <formula>AND(SEARCH($K$4,XEX413),$K$4&lt;&gt;"")</formula>
    </cfRule>
  </conditionalFormatting>
  <conditionalFormatting sqref="A411:A414">
    <cfRule type="expression" dxfId="690" priority="332" stopIfTrue="1">
      <formula>AND(SEARCH($K$4,B414),$K$4&lt;&gt;"")</formula>
    </cfRule>
    <cfRule type="expression" priority="333" stopIfTrue="1">
      <formula>AND(SEARCH($K$4,B415),$K$4&lt;&gt;"")</formula>
    </cfRule>
  </conditionalFormatting>
  <conditionalFormatting sqref="A411:A414">
    <cfRule type="expression" priority="331" stopIfTrue="1">
      <formula>AND(SEARCH($K$4,B411),$K$4&lt;&gt;"")</formula>
    </cfRule>
  </conditionalFormatting>
  <conditionalFormatting sqref="A411:A414">
    <cfRule type="expression" dxfId="689" priority="330" stopIfTrue="1">
      <formula>AND(SEARCH(#REF!,B411),#REF!&lt;&gt;"")</formula>
    </cfRule>
  </conditionalFormatting>
  <conditionalFormatting sqref="A415">
    <cfRule type="duplicateValues" dxfId="688" priority="322"/>
  </conditionalFormatting>
  <conditionalFormatting sqref="A415">
    <cfRule type="expression" dxfId="687" priority="328" stopIfTrue="1">
      <formula>AND(SEARCH($K$4,B416),$K$4&lt;&gt;"")</formula>
    </cfRule>
  </conditionalFormatting>
  <conditionalFormatting sqref="A415">
    <cfRule type="expression" dxfId="686" priority="327" stopIfTrue="1">
      <formula>AND(SEARCH($K$4,XEX417),$K$4&lt;&gt;"")</formula>
    </cfRule>
  </conditionalFormatting>
  <conditionalFormatting sqref="A415">
    <cfRule type="expression" dxfId="685" priority="325" stopIfTrue="1">
      <formula>AND(SEARCH($K$4,B418),$K$4&lt;&gt;"")</formula>
    </cfRule>
    <cfRule type="expression" priority="326" stopIfTrue="1">
      <formula>AND(SEARCH($K$4,B419),$K$4&lt;&gt;"")</formula>
    </cfRule>
  </conditionalFormatting>
  <conditionalFormatting sqref="A415">
    <cfRule type="expression" priority="324" stopIfTrue="1">
      <formula>AND(SEARCH($K$4,B415),$K$4&lt;&gt;"")</formula>
    </cfRule>
  </conditionalFormatting>
  <conditionalFormatting sqref="A415">
    <cfRule type="expression" dxfId="684" priority="323" stopIfTrue="1">
      <formula>AND(SEARCH(#REF!,B415),#REF!&lt;&gt;"")</formula>
    </cfRule>
  </conditionalFormatting>
  <conditionalFormatting sqref="A434:A439">
    <cfRule type="duplicateValues" dxfId="683" priority="308"/>
  </conditionalFormatting>
  <conditionalFormatting sqref="A434:A439">
    <cfRule type="expression" priority="310" stopIfTrue="1">
      <formula>AND(SEARCH($K$4,B434),$K$4&lt;&gt;"")</formula>
    </cfRule>
  </conditionalFormatting>
  <conditionalFormatting sqref="A434:A439">
    <cfRule type="expression" dxfId="682" priority="309" stopIfTrue="1">
      <formula>AND(SEARCH(#REF!,B434),#REF!&lt;&gt;"")</formula>
    </cfRule>
  </conditionalFormatting>
  <conditionalFormatting sqref="A440:A443">
    <cfRule type="duplicateValues" dxfId="681" priority="301"/>
  </conditionalFormatting>
  <conditionalFormatting sqref="A440:A443">
    <cfRule type="expression" dxfId="680" priority="307" stopIfTrue="1">
      <formula>AND(SEARCH($K$4,B441),$K$4&lt;&gt;"")</formula>
    </cfRule>
  </conditionalFormatting>
  <conditionalFormatting sqref="A440:A443">
    <cfRule type="expression" dxfId="679" priority="306" stopIfTrue="1">
      <formula>AND(SEARCH($K$4,XEX442),$K$4&lt;&gt;"")</formula>
    </cfRule>
  </conditionalFormatting>
  <conditionalFormatting sqref="A440:A443">
    <cfRule type="expression" dxfId="678" priority="304" stopIfTrue="1">
      <formula>AND(SEARCH($K$4,B443),$K$4&lt;&gt;"")</formula>
    </cfRule>
    <cfRule type="expression" priority="305" stopIfTrue="1">
      <formula>AND(SEARCH($K$4,B444),$K$4&lt;&gt;"")</formula>
    </cfRule>
  </conditionalFormatting>
  <conditionalFormatting sqref="A440:A443">
    <cfRule type="expression" priority="303" stopIfTrue="1">
      <formula>AND(SEARCH($K$4,B440),$K$4&lt;&gt;"")</formula>
    </cfRule>
  </conditionalFormatting>
  <conditionalFormatting sqref="A440:A443">
    <cfRule type="expression" dxfId="677" priority="302" stopIfTrue="1">
      <formula>AND(SEARCH(#REF!,B440),#REF!&lt;&gt;"")</formula>
    </cfRule>
  </conditionalFormatting>
  <conditionalFormatting sqref="A444">
    <cfRule type="duplicateValues" dxfId="676" priority="294"/>
  </conditionalFormatting>
  <conditionalFormatting sqref="A444">
    <cfRule type="expression" dxfId="675" priority="300" stopIfTrue="1">
      <formula>AND(SEARCH($K$4,B445),$K$4&lt;&gt;"")</formula>
    </cfRule>
  </conditionalFormatting>
  <conditionalFormatting sqref="A444">
    <cfRule type="expression" dxfId="674" priority="299" stopIfTrue="1">
      <formula>AND(SEARCH($K$4,XEX446),$K$4&lt;&gt;"")</formula>
    </cfRule>
  </conditionalFormatting>
  <conditionalFormatting sqref="A444">
    <cfRule type="expression" dxfId="673" priority="297" stopIfTrue="1">
      <formula>AND(SEARCH($K$4,B447),$K$4&lt;&gt;"")</formula>
    </cfRule>
    <cfRule type="expression" priority="298" stopIfTrue="1">
      <formula>AND(SEARCH($K$4,B448),$K$4&lt;&gt;"")</formula>
    </cfRule>
  </conditionalFormatting>
  <conditionalFormatting sqref="A444">
    <cfRule type="expression" priority="296" stopIfTrue="1">
      <formula>AND(SEARCH($K$4,B444),$K$4&lt;&gt;"")</formula>
    </cfRule>
  </conditionalFormatting>
  <conditionalFormatting sqref="A444">
    <cfRule type="expression" dxfId="672" priority="295" stopIfTrue="1">
      <formula>AND(SEARCH(#REF!,B444),#REF!&lt;&gt;"")</formula>
    </cfRule>
  </conditionalFormatting>
  <conditionalFormatting sqref="A487:A491">
    <cfRule type="duplicateValues" dxfId="671" priority="287"/>
  </conditionalFormatting>
  <conditionalFormatting sqref="A487:A491">
    <cfRule type="expression" dxfId="670" priority="293" stopIfTrue="1">
      <formula>AND(SEARCH($K$4,B488),$K$4&lt;&gt;"")</formula>
    </cfRule>
  </conditionalFormatting>
  <conditionalFormatting sqref="A487:A491">
    <cfRule type="expression" dxfId="669" priority="292" stopIfTrue="1">
      <formula>AND(SEARCH($K$4,XEX489),$K$4&lt;&gt;"")</formula>
    </cfRule>
  </conditionalFormatting>
  <conditionalFormatting sqref="A487:A491">
    <cfRule type="expression" dxfId="668" priority="290" stopIfTrue="1">
      <formula>AND(SEARCH($K$4,B490),$K$4&lt;&gt;"")</formula>
    </cfRule>
    <cfRule type="expression" priority="291" stopIfTrue="1">
      <formula>AND(SEARCH($K$4,B491),$K$4&lt;&gt;"")</formula>
    </cfRule>
  </conditionalFormatting>
  <conditionalFormatting sqref="A487:A491">
    <cfRule type="expression" priority="289" stopIfTrue="1">
      <formula>AND(SEARCH($K$4,B487),$K$4&lt;&gt;"")</formula>
    </cfRule>
  </conditionalFormatting>
  <conditionalFormatting sqref="A487:A491">
    <cfRule type="expression" dxfId="667" priority="288" stopIfTrue="1">
      <formula>AND(SEARCH(#REF!,B487),#REF!&lt;&gt;"")</formula>
    </cfRule>
  </conditionalFormatting>
  <conditionalFormatting sqref="A492:A494">
    <cfRule type="duplicateValues" dxfId="666" priority="280"/>
  </conditionalFormatting>
  <conditionalFormatting sqref="A492:A494">
    <cfRule type="expression" dxfId="665" priority="286" stopIfTrue="1">
      <formula>AND(SEARCH($K$4,B493),$K$4&lt;&gt;"")</formula>
    </cfRule>
  </conditionalFormatting>
  <conditionalFormatting sqref="A492:A494">
    <cfRule type="expression" dxfId="664" priority="285" stopIfTrue="1">
      <formula>AND(SEARCH($K$4,XEX494),$K$4&lt;&gt;"")</formula>
    </cfRule>
  </conditionalFormatting>
  <conditionalFormatting sqref="A492:A494">
    <cfRule type="expression" dxfId="663" priority="283" stopIfTrue="1">
      <formula>AND(SEARCH($K$4,B495),$K$4&lt;&gt;"")</formula>
    </cfRule>
    <cfRule type="expression" priority="284" stopIfTrue="1">
      <formula>AND(SEARCH($K$4,B496),$K$4&lt;&gt;"")</formula>
    </cfRule>
  </conditionalFormatting>
  <conditionalFormatting sqref="A492:A494">
    <cfRule type="expression" priority="282" stopIfTrue="1">
      <formula>AND(SEARCH($K$4,B492),$K$4&lt;&gt;"")</formula>
    </cfRule>
  </conditionalFormatting>
  <conditionalFormatting sqref="A492:A494">
    <cfRule type="expression" dxfId="662" priority="281" stopIfTrue="1">
      <formula>AND(SEARCH(#REF!,B492),#REF!&lt;&gt;"")</formula>
    </cfRule>
  </conditionalFormatting>
  <conditionalFormatting sqref="A501:A502">
    <cfRule type="duplicateValues" dxfId="661" priority="273"/>
  </conditionalFormatting>
  <conditionalFormatting sqref="A501:A502">
    <cfRule type="expression" dxfId="660" priority="279" stopIfTrue="1">
      <formula>AND(SEARCH($K$4,B502),$K$4&lt;&gt;"")</formula>
    </cfRule>
  </conditionalFormatting>
  <conditionalFormatting sqref="A501:A502">
    <cfRule type="expression" dxfId="659" priority="278" stopIfTrue="1">
      <formula>AND(SEARCH($K$4,XEX503),$K$4&lt;&gt;"")</formula>
    </cfRule>
  </conditionalFormatting>
  <conditionalFormatting sqref="A501:A502">
    <cfRule type="expression" dxfId="658" priority="276" stopIfTrue="1">
      <formula>AND(SEARCH($K$4,B504),$K$4&lt;&gt;"")</formula>
    </cfRule>
    <cfRule type="expression" priority="277" stopIfTrue="1">
      <formula>AND(SEARCH($K$4,B505),$K$4&lt;&gt;"")</formula>
    </cfRule>
  </conditionalFormatting>
  <conditionalFormatting sqref="A501:A502">
    <cfRule type="expression" priority="275" stopIfTrue="1">
      <formula>AND(SEARCH($K$4,B501),$K$4&lt;&gt;"")</formula>
    </cfRule>
  </conditionalFormatting>
  <conditionalFormatting sqref="A501:A502">
    <cfRule type="expression" dxfId="657" priority="274" stopIfTrue="1">
      <formula>AND(SEARCH(#REF!,B501),#REF!&lt;&gt;"")</formula>
    </cfRule>
  </conditionalFormatting>
  <conditionalFormatting sqref="A503">
    <cfRule type="duplicateValues" dxfId="656" priority="266"/>
  </conditionalFormatting>
  <conditionalFormatting sqref="A503">
    <cfRule type="expression" dxfId="655" priority="272" stopIfTrue="1">
      <formula>AND(SEARCH($K$4,B504),$K$4&lt;&gt;"")</formula>
    </cfRule>
  </conditionalFormatting>
  <conditionalFormatting sqref="A503">
    <cfRule type="expression" dxfId="654" priority="271" stopIfTrue="1">
      <formula>AND(SEARCH($K$4,XEX505),$K$4&lt;&gt;"")</formula>
    </cfRule>
  </conditionalFormatting>
  <conditionalFormatting sqref="A503">
    <cfRule type="expression" dxfId="653" priority="269" stopIfTrue="1">
      <formula>AND(SEARCH($K$4,B506),$K$4&lt;&gt;"")</formula>
    </cfRule>
    <cfRule type="expression" priority="270" stopIfTrue="1">
      <formula>AND(SEARCH($K$4,B507),$K$4&lt;&gt;"")</formula>
    </cfRule>
  </conditionalFormatting>
  <conditionalFormatting sqref="A503">
    <cfRule type="expression" priority="268" stopIfTrue="1">
      <formula>AND(SEARCH($K$4,B503),$K$4&lt;&gt;"")</formula>
    </cfRule>
  </conditionalFormatting>
  <conditionalFormatting sqref="A503">
    <cfRule type="expression" dxfId="652" priority="267" stopIfTrue="1">
      <formula>AND(SEARCH(#REF!,B503),#REF!&lt;&gt;"")</formula>
    </cfRule>
  </conditionalFormatting>
  <conditionalFormatting sqref="A518:A522">
    <cfRule type="duplicateValues" dxfId="651" priority="259"/>
  </conditionalFormatting>
  <conditionalFormatting sqref="A518:A522">
    <cfRule type="expression" dxfId="650" priority="265" stopIfTrue="1">
      <formula>AND(SEARCH($K$4,B519),$K$4&lt;&gt;"")</formula>
    </cfRule>
  </conditionalFormatting>
  <conditionalFormatting sqref="A518:A522">
    <cfRule type="expression" dxfId="649" priority="264" stopIfTrue="1">
      <formula>AND(SEARCH($K$4,XEX520),$K$4&lt;&gt;"")</formula>
    </cfRule>
  </conditionalFormatting>
  <conditionalFormatting sqref="A518:A522">
    <cfRule type="expression" dxfId="648" priority="262" stopIfTrue="1">
      <formula>AND(SEARCH($K$4,B521),$K$4&lt;&gt;"")</formula>
    </cfRule>
    <cfRule type="expression" priority="263" stopIfTrue="1">
      <formula>AND(SEARCH($K$4,B522),$K$4&lt;&gt;"")</formula>
    </cfRule>
  </conditionalFormatting>
  <conditionalFormatting sqref="A518:A522">
    <cfRule type="expression" priority="261" stopIfTrue="1">
      <formula>AND(SEARCH($K$4,B518),$K$4&lt;&gt;"")</formula>
    </cfRule>
  </conditionalFormatting>
  <conditionalFormatting sqref="A518:A522">
    <cfRule type="expression" dxfId="647" priority="260" stopIfTrue="1">
      <formula>AND(SEARCH(#REF!,B518),#REF!&lt;&gt;"")</formula>
    </cfRule>
  </conditionalFormatting>
  <conditionalFormatting sqref="A535:A538">
    <cfRule type="duplicateValues" dxfId="646" priority="246"/>
  </conditionalFormatting>
  <conditionalFormatting sqref="A538">
    <cfRule type="expression" dxfId="645" priority="258" stopIfTrue="1">
      <formula>AND(SEARCH($K$4,B540),$K$4&lt;&gt;"")</formula>
    </cfRule>
  </conditionalFormatting>
  <conditionalFormatting sqref="A535:A536">
    <cfRule type="expression" dxfId="644" priority="256" stopIfTrue="1">
      <formula>AND(SEARCH($K$4,B536),$K$4&lt;&gt;"")</formula>
    </cfRule>
  </conditionalFormatting>
  <conditionalFormatting sqref="A535:A536">
    <cfRule type="expression" dxfId="643" priority="255" stopIfTrue="1">
      <formula>AND(SEARCH($K$4,XEX537),$K$4&lt;&gt;"")</formula>
    </cfRule>
  </conditionalFormatting>
  <conditionalFormatting sqref="A538">
    <cfRule type="expression" dxfId="642" priority="257" stopIfTrue="1">
      <formula>AND(SEARCH($K$4,XEX541),$K$4&lt;&gt;"")</formula>
    </cfRule>
  </conditionalFormatting>
  <conditionalFormatting sqref="A537">
    <cfRule type="expression" dxfId="641" priority="249" stopIfTrue="1">
      <formula>AND(SEARCH($K$4,XEX540),$K$4&lt;&gt;"")</formula>
    </cfRule>
  </conditionalFormatting>
  <conditionalFormatting sqref="A537">
    <cfRule type="expression" dxfId="640" priority="250" stopIfTrue="1">
      <formula>AND(SEARCH($K$4,B538),$K$4&lt;&gt;"")</formula>
    </cfRule>
  </conditionalFormatting>
  <conditionalFormatting sqref="A535:A538">
    <cfRule type="expression" priority="248" stopIfTrue="1">
      <formula>AND(SEARCH($K$4,B535),$K$4&lt;&gt;"")</formula>
    </cfRule>
  </conditionalFormatting>
  <conditionalFormatting sqref="A535:A538">
    <cfRule type="expression" dxfId="639" priority="247" stopIfTrue="1">
      <formula>AND(SEARCH(#REF!,B535),#REF!&lt;&gt;"")</formula>
    </cfRule>
  </conditionalFormatting>
  <conditionalFormatting sqref="A535">
    <cfRule type="expression" priority="254" stopIfTrue="1">
      <formula>AND(SEARCH($K$4,B540),$K$4&lt;&gt;"")</formula>
    </cfRule>
  </conditionalFormatting>
  <conditionalFormatting sqref="A535">
    <cfRule type="expression" dxfId="638" priority="253" stopIfTrue="1">
      <formula>AND(SEARCH($K$4,B538),$K$4&lt;&gt;"")</formula>
    </cfRule>
  </conditionalFormatting>
  <conditionalFormatting sqref="A536:A538">
    <cfRule type="expression" dxfId="637" priority="251" stopIfTrue="1">
      <formula>AND(SEARCH($K$4,B540),$K$4&lt;&gt;"")</formula>
    </cfRule>
  </conditionalFormatting>
  <conditionalFormatting sqref="A536:A538">
    <cfRule type="expression" priority="252" stopIfTrue="1">
      <formula>AND(SEARCH($K$4,B541),$K$4&lt;&gt;"")</formula>
    </cfRule>
  </conditionalFormatting>
  <conditionalFormatting sqref="A539:A541">
    <cfRule type="duplicateValues" dxfId="636" priority="235"/>
  </conditionalFormatting>
  <conditionalFormatting sqref="A539">
    <cfRule type="expression" dxfId="635" priority="245" stopIfTrue="1">
      <formula>AND(SEARCH($K$4,B541),$K$4&lt;&gt;"")</formula>
    </cfRule>
  </conditionalFormatting>
  <conditionalFormatting sqref="A540:A541">
    <cfRule type="expression" dxfId="634" priority="243" stopIfTrue="1">
      <formula>AND(SEARCH($K$4,B541),$K$4&lt;&gt;"")</formula>
    </cfRule>
  </conditionalFormatting>
  <conditionalFormatting sqref="A540:A541">
    <cfRule type="expression" dxfId="633" priority="242" stopIfTrue="1">
      <formula>AND(SEARCH($K$4,XEX542),$K$4&lt;&gt;"")</formula>
    </cfRule>
  </conditionalFormatting>
  <conditionalFormatting sqref="A539">
    <cfRule type="expression" dxfId="632" priority="244" stopIfTrue="1">
      <formula>AND(SEARCH($K$4,XEX542),$K$4&lt;&gt;"")</formula>
    </cfRule>
  </conditionalFormatting>
  <conditionalFormatting sqref="A540:A541">
    <cfRule type="expression" dxfId="631" priority="238" stopIfTrue="1">
      <formula>AND(SEARCH($K$4,B543),$K$4&lt;&gt;"")</formula>
    </cfRule>
    <cfRule type="expression" priority="239" stopIfTrue="1">
      <formula>AND(SEARCH($K$4,B544),$K$4&lt;&gt;"")</formula>
    </cfRule>
  </conditionalFormatting>
  <conditionalFormatting sqref="A539:A541">
    <cfRule type="expression" priority="237" stopIfTrue="1">
      <formula>AND(SEARCH($K$4,B539),$K$4&lt;&gt;"")</formula>
    </cfRule>
  </conditionalFormatting>
  <conditionalFormatting sqref="A539:A541">
    <cfRule type="expression" dxfId="630" priority="236" stopIfTrue="1">
      <formula>AND(SEARCH(#REF!,B539),#REF!&lt;&gt;"")</formula>
    </cfRule>
  </conditionalFormatting>
  <conditionalFormatting sqref="A539">
    <cfRule type="expression" dxfId="629" priority="240" stopIfTrue="1">
      <formula>AND(SEARCH($K$4,B543),$K$4&lt;&gt;"")</formula>
    </cfRule>
  </conditionalFormatting>
  <conditionalFormatting sqref="A539">
    <cfRule type="expression" priority="241" stopIfTrue="1">
      <formula>AND(SEARCH($K$4,B544),$K$4&lt;&gt;"")</formula>
    </cfRule>
  </conditionalFormatting>
  <conditionalFormatting sqref="A554:A557">
    <cfRule type="duplicateValues" dxfId="628" priority="228"/>
  </conditionalFormatting>
  <conditionalFormatting sqref="A554:A557">
    <cfRule type="expression" dxfId="627" priority="234" stopIfTrue="1">
      <formula>AND(SEARCH($K$4,B555),$K$4&lt;&gt;"")</formula>
    </cfRule>
  </conditionalFormatting>
  <conditionalFormatting sqref="A554:A557">
    <cfRule type="expression" dxfId="626" priority="233" stopIfTrue="1">
      <formula>AND(SEARCH($K$4,XEX556),$K$4&lt;&gt;"")</formula>
    </cfRule>
  </conditionalFormatting>
  <conditionalFormatting sqref="A554:A557">
    <cfRule type="expression" dxfId="625" priority="231" stopIfTrue="1">
      <formula>AND(SEARCH($K$4,B557),$K$4&lt;&gt;"")</formula>
    </cfRule>
    <cfRule type="expression" priority="232" stopIfTrue="1">
      <formula>AND(SEARCH($K$4,B558),$K$4&lt;&gt;"")</formula>
    </cfRule>
  </conditionalFormatting>
  <conditionalFormatting sqref="A554:A557">
    <cfRule type="expression" priority="230" stopIfTrue="1">
      <formula>AND(SEARCH($K$4,B554),$K$4&lt;&gt;"")</formula>
    </cfRule>
  </conditionalFormatting>
  <conditionalFormatting sqref="A554:A557">
    <cfRule type="expression" dxfId="624" priority="229" stopIfTrue="1">
      <formula>AND(SEARCH(#REF!,B554),#REF!&lt;&gt;"")</formula>
    </cfRule>
  </conditionalFormatting>
  <conditionalFormatting sqref="A566:A570">
    <cfRule type="duplicateValues" dxfId="623" priority="217"/>
  </conditionalFormatting>
  <conditionalFormatting sqref="A566:A570">
    <cfRule type="expression" dxfId="622" priority="227" stopIfTrue="1">
      <formula>AND(SEARCH($K$4,B567),$K$4&lt;&gt;"")</formula>
    </cfRule>
  </conditionalFormatting>
  <conditionalFormatting sqref="A566:A570">
    <cfRule type="expression" dxfId="621" priority="226" stopIfTrue="1">
      <formula>AND(SEARCH($K$4,XEX568),$K$4&lt;&gt;"")</formula>
    </cfRule>
  </conditionalFormatting>
  <conditionalFormatting sqref="A566:A568">
    <cfRule type="expression" dxfId="620" priority="220" stopIfTrue="1">
      <formula>AND(SEARCH($K$4,B569),$K$4&lt;&gt;"")</formula>
    </cfRule>
    <cfRule type="expression" priority="221" stopIfTrue="1">
      <formula>AND(SEARCH($K$4,B570),$K$4&lt;&gt;"")</formula>
    </cfRule>
  </conditionalFormatting>
  <conditionalFormatting sqref="A566:A570">
    <cfRule type="expression" priority="219" stopIfTrue="1">
      <formula>AND(SEARCH($K$4,B566),$K$4&lt;&gt;"")</formula>
    </cfRule>
  </conditionalFormatting>
  <conditionalFormatting sqref="A566:A570">
    <cfRule type="expression" dxfId="619" priority="218" stopIfTrue="1">
      <formula>AND(SEARCH(#REF!,B566),#REF!&lt;&gt;"")</formula>
    </cfRule>
  </conditionalFormatting>
  <conditionalFormatting sqref="A569">
    <cfRule type="expression" priority="225" stopIfTrue="1">
      <formula>AND(SEARCH($K$4,B574),$K$4&lt;&gt;"")</formula>
    </cfRule>
  </conditionalFormatting>
  <conditionalFormatting sqref="A569">
    <cfRule type="expression" dxfId="618" priority="224" stopIfTrue="1">
      <formula>AND(SEARCH($K$4,B572),$K$4&lt;&gt;"")</formula>
    </cfRule>
  </conditionalFormatting>
  <conditionalFormatting sqref="A570">
    <cfRule type="expression" dxfId="617" priority="222" stopIfTrue="1">
      <formula>AND(SEARCH($K$4,B574),$K$4&lt;&gt;"")</formula>
    </cfRule>
  </conditionalFormatting>
  <conditionalFormatting sqref="A570">
    <cfRule type="expression" priority="223" stopIfTrue="1">
      <formula>AND(SEARCH($K$4,B575),$K$4&lt;&gt;"")</formula>
    </cfRule>
  </conditionalFormatting>
  <conditionalFormatting sqref="A573:A574">
    <cfRule type="duplicateValues" dxfId="616" priority="206"/>
  </conditionalFormatting>
  <conditionalFormatting sqref="A573">
    <cfRule type="expression" dxfId="615" priority="216" stopIfTrue="1">
      <formula>AND(SEARCH($K$4,B575),$K$4&lt;&gt;"")</formula>
    </cfRule>
  </conditionalFormatting>
  <conditionalFormatting sqref="A574">
    <cfRule type="expression" dxfId="614" priority="214" stopIfTrue="1">
      <formula>AND(SEARCH($K$4,B575),$K$4&lt;&gt;"")</formula>
    </cfRule>
  </conditionalFormatting>
  <conditionalFormatting sqref="A574">
    <cfRule type="expression" dxfId="613" priority="213" stopIfTrue="1">
      <formula>AND(SEARCH($K$4,XEX576),$K$4&lt;&gt;"")</formula>
    </cfRule>
  </conditionalFormatting>
  <conditionalFormatting sqref="A573">
    <cfRule type="expression" dxfId="612" priority="215" stopIfTrue="1">
      <formula>AND(SEARCH($K$4,XEX576),$K$4&lt;&gt;"")</formula>
    </cfRule>
  </conditionalFormatting>
  <conditionalFormatting sqref="A574">
    <cfRule type="expression" dxfId="611" priority="209" stopIfTrue="1">
      <formula>AND(SEARCH($K$4,B577),$K$4&lt;&gt;"")</formula>
    </cfRule>
    <cfRule type="expression" priority="210" stopIfTrue="1">
      <formula>AND(SEARCH($K$4,B578),$K$4&lt;&gt;"")</formula>
    </cfRule>
  </conditionalFormatting>
  <conditionalFormatting sqref="A573:A574">
    <cfRule type="expression" priority="208" stopIfTrue="1">
      <formula>AND(SEARCH($K$4,B573),$K$4&lt;&gt;"")</formula>
    </cfRule>
  </conditionalFormatting>
  <conditionalFormatting sqref="A573:A574">
    <cfRule type="expression" dxfId="610" priority="207" stopIfTrue="1">
      <formula>AND(SEARCH(#REF!,B573),#REF!&lt;&gt;"")</formula>
    </cfRule>
  </conditionalFormatting>
  <conditionalFormatting sqref="A573">
    <cfRule type="expression" dxfId="609" priority="211" stopIfTrue="1">
      <formula>AND(SEARCH($K$4,B577),$K$4&lt;&gt;"")</formula>
    </cfRule>
  </conditionalFormatting>
  <conditionalFormatting sqref="A573">
    <cfRule type="expression" priority="212" stopIfTrue="1">
      <formula>AND(SEARCH($K$4,B578),$K$4&lt;&gt;"")</formula>
    </cfRule>
  </conditionalFormatting>
  <conditionalFormatting sqref="A587">
    <cfRule type="duplicateValues" dxfId="608" priority="199"/>
  </conditionalFormatting>
  <conditionalFormatting sqref="A587">
    <cfRule type="expression" dxfId="607" priority="205" stopIfTrue="1">
      <formula>AND(SEARCH($K$4,B588),$K$4&lt;&gt;"")</formula>
    </cfRule>
  </conditionalFormatting>
  <conditionalFormatting sqref="A587">
    <cfRule type="expression" dxfId="606" priority="204" stopIfTrue="1">
      <formula>AND(SEARCH($K$4,XEX589),$K$4&lt;&gt;"")</formula>
    </cfRule>
  </conditionalFormatting>
  <conditionalFormatting sqref="A587">
    <cfRule type="expression" dxfId="605" priority="202" stopIfTrue="1">
      <formula>AND(SEARCH($K$4,B590),$K$4&lt;&gt;"")</formula>
    </cfRule>
    <cfRule type="expression" priority="203" stopIfTrue="1">
      <formula>AND(SEARCH($K$4,B591),$K$4&lt;&gt;"")</formula>
    </cfRule>
  </conditionalFormatting>
  <conditionalFormatting sqref="A587">
    <cfRule type="expression" priority="201" stopIfTrue="1">
      <formula>AND(SEARCH($K$4,B587),$K$4&lt;&gt;"")</formula>
    </cfRule>
  </conditionalFormatting>
  <conditionalFormatting sqref="A587">
    <cfRule type="expression" dxfId="604" priority="200" stopIfTrue="1">
      <formula>AND(SEARCH(#REF!,B587),#REF!&lt;&gt;"")</formula>
    </cfRule>
  </conditionalFormatting>
  <conditionalFormatting sqref="A594:A595">
    <cfRule type="duplicateValues" dxfId="603" priority="192"/>
  </conditionalFormatting>
  <conditionalFormatting sqref="A594:A595">
    <cfRule type="expression" dxfId="602" priority="198" stopIfTrue="1">
      <formula>AND(SEARCH($K$4,B595),$K$4&lt;&gt;"")</formula>
    </cfRule>
  </conditionalFormatting>
  <conditionalFormatting sqref="A594:A595">
    <cfRule type="expression" dxfId="601" priority="197" stopIfTrue="1">
      <formula>AND(SEARCH($K$4,XEX596),$K$4&lt;&gt;"")</formula>
    </cfRule>
  </conditionalFormatting>
  <conditionalFormatting sqref="A594:A595">
    <cfRule type="expression" dxfId="600" priority="195" stopIfTrue="1">
      <formula>AND(SEARCH($K$4,B597),$K$4&lt;&gt;"")</formula>
    </cfRule>
    <cfRule type="expression" priority="196" stopIfTrue="1">
      <formula>AND(SEARCH($K$4,B598),$K$4&lt;&gt;"")</formula>
    </cfRule>
  </conditionalFormatting>
  <conditionalFormatting sqref="A594:A595">
    <cfRule type="expression" priority="194" stopIfTrue="1">
      <formula>AND(SEARCH($K$4,B594),$K$4&lt;&gt;"")</formula>
    </cfRule>
  </conditionalFormatting>
  <conditionalFormatting sqref="A594:A595">
    <cfRule type="expression" dxfId="599" priority="193" stopIfTrue="1">
      <formula>AND(SEARCH(#REF!,B594),#REF!&lt;&gt;"")</formula>
    </cfRule>
  </conditionalFormatting>
  <conditionalFormatting sqref="A599:A602">
    <cfRule type="duplicateValues" dxfId="598" priority="185"/>
  </conditionalFormatting>
  <conditionalFormatting sqref="A599:A602">
    <cfRule type="expression" dxfId="597" priority="191" stopIfTrue="1">
      <formula>AND(SEARCH($K$4,B600),$K$4&lt;&gt;"")</formula>
    </cfRule>
  </conditionalFormatting>
  <conditionalFormatting sqref="A599:A602">
    <cfRule type="expression" dxfId="596" priority="190" stopIfTrue="1">
      <formula>AND(SEARCH($K$4,XEX601),$K$4&lt;&gt;"")</formula>
    </cfRule>
  </conditionalFormatting>
  <conditionalFormatting sqref="A599:A602">
    <cfRule type="expression" dxfId="595" priority="188" stopIfTrue="1">
      <formula>AND(SEARCH($K$4,B602),$K$4&lt;&gt;"")</formula>
    </cfRule>
    <cfRule type="expression" priority="189" stopIfTrue="1">
      <formula>AND(SEARCH($K$4,B603),$K$4&lt;&gt;"")</formula>
    </cfRule>
  </conditionalFormatting>
  <conditionalFormatting sqref="A599:A602">
    <cfRule type="expression" priority="187" stopIfTrue="1">
      <formula>AND(SEARCH($K$4,B599),$K$4&lt;&gt;"")</formula>
    </cfRule>
  </conditionalFormatting>
  <conditionalFormatting sqref="A599:A602">
    <cfRule type="expression" dxfId="594" priority="186" stopIfTrue="1">
      <formula>AND(SEARCH(#REF!,B599),#REF!&lt;&gt;"")</formula>
    </cfRule>
  </conditionalFormatting>
  <conditionalFormatting sqref="A627:A632">
    <cfRule type="duplicateValues" dxfId="593" priority="174"/>
  </conditionalFormatting>
  <conditionalFormatting sqref="A627">
    <cfRule type="expression" dxfId="592" priority="184" stopIfTrue="1">
      <formula>AND(SEARCH($K$4,B629),$K$4&lt;&gt;"")</formula>
    </cfRule>
  </conditionalFormatting>
  <conditionalFormatting sqref="A628:A632">
    <cfRule type="expression" dxfId="591" priority="182" stopIfTrue="1">
      <formula>AND(SEARCH($K$4,B629),$K$4&lt;&gt;"")</formula>
    </cfRule>
  </conditionalFormatting>
  <conditionalFormatting sqref="A628:A632">
    <cfRule type="expression" dxfId="590" priority="181" stopIfTrue="1">
      <formula>AND(SEARCH($K$4,XEX630),$K$4&lt;&gt;"")</formula>
    </cfRule>
  </conditionalFormatting>
  <conditionalFormatting sqref="A627">
    <cfRule type="expression" dxfId="589" priority="183" stopIfTrue="1">
      <formula>AND(SEARCH($K$4,XEX630),$K$4&lt;&gt;"")</formula>
    </cfRule>
  </conditionalFormatting>
  <conditionalFormatting sqref="A628:A632">
    <cfRule type="expression" dxfId="588" priority="177" stopIfTrue="1">
      <formula>AND(SEARCH($K$4,B631),$K$4&lt;&gt;"")</formula>
    </cfRule>
    <cfRule type="expression" priority="178" stopIfTrue="1">
      <formula>AND(SEARCH($K$4,B632),$K$4&lt;&gt;"")</formula>
    </cfRule>
  </conditionalFormatting>
  <conditionalFormatting sqref="A627:A632">
    <cfRule type="expression" priority="176" stopIfTrue="1">
      <formula>AND(SEARCH($K$4,B627),$K$4&lt;&gt;"")</formula>
    </cfRule>
  </conditionalFormatting>
  <conditionalFormatting sqref="A627:A632">
    <cfRule type="expression" dxfId="587" priority="175" stopIfTrue="1">
      <formula>AND(SEARCH(#REF!,B627),#REF!&lt;&gt;"")</formula>
    </cfRule>
  </conditionalFormatting>
  <conditionalFormatting sqref="A627">
    <cfRule type="expression" dxfId="586" priority="179" stopIfTrue="1">
      <formula>AND(SEARCH($K$4,B631),$K$4&lt;&gt;"")</formula>
    </cfRule>
  </conditionalFormatting>
  <conditionalFormatting sqref="A627">
    <cfRule type="expression" priority="180" stopIfTrue="1">
      <formula>AND(SEARCH($K$4,B632),$K$4&lt;&gt;"")</formula>
    </cfRule>
  </conditionalFormatting>
  <conditionalFormatting sqref="A648:A654">
    <cfRule type="duplicateValues" dxfId="585" priority="163"/>
  </conditionalFormatting>
  <conditionalFormatting sqref="A648:A654">
    <cfRule type="expression" priority="173" stopIfTrue="1">
      <formula>AND(SEARCH($K$4,B648),$K$4&lt;&gt;"")</formula>
    </cfRule>
  </conditionalFormatting>
  <conditionalFormatting sqref="A648:A654">
    <cfRule type="expression" dxfId="584" priority="172" stopIfTrue="1">
      <formula>AND(SEARCH(#REF!,B648),#REF!&lt;&gt;"")</formula>
    </cfRule>
  </conditionalFormatting>
  <conditionalFormatting sqref="A648:A654">
    <cfRule type="expression" priority="169" stopIfTrue="1">
      <formula>AND(SEARCH($K$4,B660),$K$4&lt;&gt;"")</formula>
    </cfRule>
  </conditionalFormatting>
  <conditionalFormatting sqref="A648:A654">
    <cfRule type="expression" dxfId="583" priority="168" stopIfTrue="1">
      <formula>AND(SEARCH($K$4,B659),$K$4&lt;&gt;"")</formula>
    </cfRule>
  </conditionalFormatting>
  <conditionalFormatting sqref="A673:A679">
    <cfRule type="duplicateValues" dxfId="582" priority="152"/>
  </conditionalFormatting>
  <conditionalFormatting sqref="A673:A674">
    <cfRule type="expression" dxfId="581" priority="162" stopIfTrue="1">
      <formula>AND(SEARCH($K$4,B675),$K$4&lt;&gt;"")</formula>
    </cfRule>
  </conditionalFormatting>
  <conditionalFormatting sqref="A675:A679">
    <cfRule type="expression" dxfId="580" priority="160" stopIfTrue="1">
      <formula>AND(SEARCH($K$4,B676),$K$4&lt;&gt;"")</formula>
    </cfRule>
  </conditionalFormatting>
  <conditionalFormatting sqref="A675:A679">
    <cfRule type="expression" dxfId="579" priority="159" stopIfTrue="1">
      <formula>AND(SEARCH($K$4,XEX677),$K$4&lt;&gt;"")</formula>
    </cfRule>
  </conditionalFormatting>
  <conditionalFormatting sqref="A673:A674">
    <cfRule type="expression" dxfId="578" priority="161" stopIfTrue="1">
      <formula>AND(SEARCH($K$4,XEX676),$K$4&lt;&gt;"")</formula>
    </cfRule>
  </conditionalFormatting>
  <conditionalFormatting sqref="A675:A679">
    <cfRule type="expression" dxfId="577" priority="155" stopIfTrue="1">
      <formula>AND(SEARCH($K$4,B678),$K$4&lt;&gt;"")</formula>
    </cfRule>
    <cfRule type="expression" priority="156" stopIfTrue="1">
      <formula>AND(SEARCH($K$4,B679),$K$4&lt;&gt;"")</formula>
    </cfRule>
  </conditionalFormatting>
  <conditionalFormatting sqref="A673:A679">
    <cfRule type="expression" priority="154" stopIfTrue="1">
      <formula>AND(SEARCH($K$4,B673),$K$4&lt;&gt;"")</formula>
    </cfRule>
  </conditionalFormatting>
  <conditionalFormatting sqref="A673:A679">
    <cfRule type="expression" dxfId="576" priority="153" stopIfTrue="1">
      <formula>AND(SEARCH(#REF!,B673),#REF!&lt;&gt;"")</formula>
    </cfRule>
  </conditionalFormatting>
  <conditionalFormatting sqref="A673:A674">
    <cfRule type="expression" dxfId="575" priority="157" stopIfTrue="1">
      <formula>AND(SEARCH($K$4,B677),$K$4&lt;&gt;"")</formula>
    </cfRule>
  </conditionalFormatting>
  <conditionalFormatting sqref="A673:A674">
    <cfRule type="expression" priority="158" stopIfTrue="1">
      <formula>AND(SEARCH($K$4,B678),$K$4&lt;&gt;"")</formula>
    </cfRule>
  </conditionalFormatting>
  <conditionalFormatting sqref="A765:A769">
    <cfRule type="duplicateValues" dxfId="574" priority="141"/>
  </conditionalFormatting>
  <conditionalFormatting sqref="A765:A767 A320:A321">
    <cfRule type="expression" priority="143" stopIfTrue="1">
      <formula>AND(SEARCH($K$4,B326),$K$4&lt;&gt;"")</formula>
    </cfRule>
  </conditionalFormatting>
  <conditionalFormatting sqref="A768:A769">
    <cfRule type="expression" dxfId="573" priority="151" stopIfTrue="1">
      <formula>AND(SEARCH($K$4,B769),$K$4&lt;&gt;"")</formula>
    </cfRule>
  </conditionalFormatting>
  <conditionalFormatting sqref="A768:A769">
    <cfRule type="expression" dxfId="572" priority="150" stopIfTrue="1">
      <formula>AND(SEARCH($K$4,XEX770),$K$4&lt;&gt;"")</formula>
    </cfRule>
  </conditionalFormatting>
  <conditionalFormatting sqref="A768:A769">
    <cfRule type="expression" dxfId="571" priority="148" stopIfTrue="1">
      <formula>AND(SEARCH($K$4,B771),$K$4&lt;&gt;"")</formula>
    </cfRule>
    <cfRule type="expression" priority="149" stopIfTrue="1">
      <formula>AND(SEARCH($K$4,B772),$K$4&lt;&gt;"")</formula>
    </cfRule>
  </conditionalFormatting>
  <conditionalFormatting sqref="A765:A769">
    <cfRule type="expression" priority="147" stopIfTrue="1">
      <formula>AND(SEARCH($K$4,B765),$K$4&lt;&gt;"")</formula>
    </cfRule>
  </conditionalFormatting>
  <conditionalFormatting sqref="A765:A769">
    <cfRule type="expression" dxfId="570" priority="146" stopIfTrue="1">
      <formula>AND(SEARCH(#REF!,B765),#REF!&lt;&gt;"")</formula>
    </cfRule>
  </conditionalFormatting>
  <conditionalFormatting sqref="A765:A767">
    <cfRule type="expression" dxfId="569" priority="142" stopIfTrue="1">
      <formula>AND(SEARCH($K$4,B770),$K$4&lt;&gt;"")</formula>
    </cfRule>
  </conditionalFormatting>
  <conditionalFormatting sqref="A777:A782">
    <cfRule type="duplicateValues" dxfId="568" priority="134"/>
  </conditionalFormatting>
  <conditionalFormatting sqref="A777:A782">
    <cfRule type="expression" dxfId="567" priority="140" stopIfTrue="1">
      <formula>AND(SEARCH($K$4,B778),$K$4&lt;&gt;"")</formula>
    </cfRule>
  </conditionalFormatting>
  <conditionalFormatting sqref="A777:A782">
    <cfRule type="expression" dxfId="566" priority="139" stopIfTrue="1">
      <formula>AND(SEARCH($K$4,XEX779),$K$4&lt;&gt;"")</formula>
    </cfRule>
  </conditionalFormatting>
  <conditionalFormatting sqref="A777:A782">
    <cfRule type="expression" dxfId="565" priority="137" stopIfTrue="1">
      <formula>AND(SEARCH($K$4,B780),$K$4&lt;&gt;"")</formula>
    </cfRule>
    <cfRule type="expression" priority="138" stopIfTrue="1">
      <formula>AND(SEARCH($K$4,B781),$K$4&lt;&gt;"")</formula>
    </cfRule>
  </conditionalFormatting>
  <conditionalFormatting sqref="A777:A782">
    <cfRule type="expression" priority="136" stopIfTrue="1">
      <formula>AND(SEARCH($K$4,B777),$K$4&lt;&gt;"")</formula>
    </cfRule>
  </conditionalFormatting>
  <conditionalFormatting sqref="A777:A782">
    <cfRule type="expression" dxfId="564" priority="135" stopIfTrue="1">
      <formula>AND(SEARCH(#REF!,B777),#REF!&lt;&gt;"")</formula>
    </cfRule>
  </conditionalFormatting>
  <conditionalFormatting sqref="A783:A785">
    <cfRule type="duplicateValues" dxfId="563" priority="127"/>
  </conditionalFormatting>
  <conditionalFormatting sqref="A783:A785">
    <cfRule type="expression" dxfId="562" priority="133" stopIfTrue="1">
      <formula>AND(SEARCH($K$4,B784),$K$4&lt;&gt;"")</formula>
    </cfRule>
  </conditionalFormatting>
  <conditionalFormatting sqref="A783:A785">
    <cfRule type="expression" dxfId="561" priority="132" stopIfTrue="1">
      <formula>AND(SEARCH($K$4,XEX785),$K$4&lt;&gt;"")</formula>
    </cfRule>
  </conditionalFormatting>
  <conditionalFormatting sqref="A783:A785">
    <cfRule type="expression" dxfId="560" priority="130" stopIfTrue="1">
      <formula>AND(SEARCH($K$4,B786),$K$4&lt;&gt;"")</formula>
    </cfRule>
    <cfRule type="expression" priority="131" stopIfTrue="1">
      <formula>AND(SEARCH($K$4,B787),$K$4&lt;&gt;"")</formula>
    </cfRule>
  </conditionalFormatting>
  <conditionalFormatting sqref="A783:A785">
    <cfRule type="expression" priority="129" stopIfTrue="1">
      <formula>AND(SEARCH($K$4,B783),$K$4&lt;&gt;"")</formula>
    </cfRule>
  </conditionalFormatting>
  <conditionalFormatting sqref="A783:A785">
    <cfRule type="expression" dxfId="559" priority="128" stopIfTrue="1">
      <formula>AND(SEARCH(#REF!,B783),#REF!&lt;&gt;"")</formula>
    </cfRule>
  </conditionalFormatting>
  <conditionalFormatting sqref="A787">
    <cfRule type="duplicateValues" dxfId="558" priority="120"/>
  </conditionalFormatting>
  <conditionalFormatting sqref="A787">
    <cfRule type="expression" dxfId="557" priority="126" stopIfTrue="1">
      <formula>AND(SEARCH($K$4,B788),$K$4&lt;&gt;"")</formula>
    </cfRule>
  </conditionalFormatting>
  <conditionalFormatting sqref="A787">
    <cfRule type="expression" dxfId="556" priority="125" stopIfTrue="1">
      <formula>AND(SEARCH($K$4,XEX789),$K$4&lt;&gt;"")</formula>
    </cfRule>
  </conditionalFormatting>
  <conditionalFormatting sqref="A787">
    <cfRule type="expression" dxfId="555" priority="123" stopIfTrue="1">
      <formula>AND(SEARCH($K$4,B790),$K$4&lt;&gt;"")</formula>
    </cfRule>
    <cfRule type="expression" priority="124" stopIfTrue="1">
      <formula>AND(SEARCH($K$4,B791),$K$4&lt;&gt;"")</formula>
    </cfRule>
  </conditionalFormatting>
  <conditionalFormatting sqref="A787">
    <cfRule type="expression" priority="122" stopIfTrue="1">
      <formula>AND(SEARCH($K$4,B787),$K$4&lt;&gt;"")</formula>
    </cfRule>
  </conditionalFormatting>
  <conditionalFormatting sqref="A787">
    <cfRule type="expression" dxfId="554" priority="121" stopIfTrue="1">
      <formula>AND(SEARCH(#REF!,B787),#REF!&lt;&gt;"")</formula>
    </cfRule>
  </conditionalFormatting>
  <conditionalFormatting sqref="B764:C764">
    <cfRule type="expression" dxfId="553" priority="2294" stopIfTrue="1">
      <formula>AND(SEARCH($K$4,B1048554),$K$4&lt;&gt;"")</formula>
    </cfRule>
  </conditionalFormatting>
  <conditionalFormatting sqref="G764:I764">
    <cfRule type="expression" dxfId="552" priority="114" stopIfTrue="1">
      <formula>AND(SEARCH($K$4,H769),$K$4&lt;&gt;"")</formula>
    </cfRule>
    <cfRule type="expression" priority="115" stopIfTrue="1">
      <formula>AND(SEARCH($K$4,H770),$K$4&lt;&gt;"")</formula>
    </cfRule>
  </conditionalFormatting>
  <conditionalFormatting sqref="C764">
    <cfRule type="expression" dxfId="551" priority="109" stopIfTrue="1">
      <formula>AND(SEARCH($K$4,C1048553),$K$4&lt;&gt;"")</formula>
    </cfRule>
  </conditionalFormatting>
  <conditionalFormatting sqref="C764">
    <cfRule type="expression" dxfId="550" priority="110" stopIfTrue="1">
      <formula>AND(SEARCH($K$4,D769),$K$4&lt;&gt;"")</formula>
    </cfRule>
    <cfRule type="expression" priority="111" stopIfTrue="1">
      <formula>AND(SEARCH($K$4,D770),$K$4&lt;&gt;"")</formula>
    </cfRule>
  </conditionalFormatting>
  <conditionalFormatting sqref="C764">
    <cfRule type="expression" dxfId="549" priority="104" stopIfTrue="1">
      <formula>AND(SEARCH($K$4,C1048553),$K$4&lt;&gt;"")</formula>
    </cfRule>
  </conditionalFormatting>
  <conditionalFormatting sqref="C764">
    <cfRule type="expression" dxfId="548" priority="105" stopIfTrue="1">
      <formula>AND(SEARCH($K$4,D769),$K$4&lt;&gt;"")</formula>
    </cfRule>
    <cfRule type="expression" priority="106" stopIfTrue="1">
      <formula>AND(SEARCH($K$4,D770),$K$4&lt;&gt;"")</formula>
    </cfRule>
  </conditionalFormatting>
  <conditionalFormatting sqref="C764">
    <cfRule type="expression" dxfId="547" priority="99" stopIfTrue="1">
      <formula>AND(SEARCH($K$4,C1048553),$K$4&lt;&gt;"")</formula>
    </cfRule>
  </conditionalFormatting>
  <conditionalFormatting sqref="C764">
    <cfRule type="expression" dxfId="546" priority="100" stopIfTrue="1">
      <formula>AND(SEARCH($K$4,D769),$K$4&lt;&gt;"")</formula>
    </cfRule>
    <cfRule type="expression" priority="101" stopIfTrue="1">
      <formula>AND(SEARCH($K$4,D770),$K$4&lt;&gt;"")</formula>
    </cfRule>
  </conditionalFormatting>
  <conditionalFormatting sqref="B82:C82">
    <cfRule type="expression" dxfId="545" priority="2371" stopIfTrue="1">
      <formula>AND(SEARCH($K$4,B1047930),$K$4&lt;&gt;"")</formula>
    </cfRule>
  </conditionalFormatting>
  <conditionalFormatting sqref="B646:C646">
    <cfRule type="expression" dxfId="544" priority="2440" stopIfTrue="1">
      <formula>AND(SEARCH($K$4,B1048449),$K$4&lt;&gt;"")</formula>
    </cfRule>
  </conditionalFormatting>
  <conditionalFormatting sqref="B244:C244 B183:C208">
    <cfRule type="expression" dxfId="543" priority="2447" stopIfTrue="1">
      <formula>AND(SEARCH($K$4,B1047999),$K$4&lt;&gt;"")</formula>
    </cfRule>
  </conditionalFormatting>
  <conditionalFormatting sqref="B210:C210">
    <cfRule type="expression" dxfId="542" priority="2521" stopIfTrue="1">
      <formula>AND(SEARCH($K$4,B1048448),$K$4&lt;&gt;"")</formula>
    </cfRule>
  </conditionalFormatting>
  <conditionalFormatting sqref="B211:C214">
    <cfRule type="expression" dxfId="541" priority="2613" stopIfTrue="1">
      <formula>AND(SEARCH($K$4,B1048024),$K$4&lt;&gt;"")</formula>
    </cfRule>
  </conditionalFormatting>
  <conditionalFormatting sqref="G182:I182 H181:I181">
    <cfRule type="expression" dxfId="540" priority="95" stopIfTrue="1">
      <formula>AND(SEARCH($K$4,H184),$K$4&lt;&gt;"")</formula>
    </cfRule>
    <cfRule type="expression" priority="96" stopIfTrue="1">
      <formula>AND(SEARCH($K$4,H185),$K$4&lt;&gt;"")</formula>
    </cfRule>
  </conditionalFormatting>
  <conditionalFormatting sqref="B209:C210">
    <cfRule type="expression" dxfId="539" priority="2652" stopIfTrue="1">
      <formula>AND(SEARCH($K$4,B1048024),$K$4&lt;&gt;"")</formula>
    </cfRule>
  </conditionalFormatting>
  <conditionalFormatting sqref="B209:C210">
    <cfRule type="expression" dxfId="538" priority="2681" stopIfTrue="1">
      <formula>AND(SEARCH($K$4,B1047866),$K$4&lt;&gt;"")</formula>
    </cfRule>
  </conditionalFormatting>
  <conditionalFormatting sqref="A209:A210">
    <cfRule type="expression" dxfId="537" priority="2706" stopIfTrue="1">
      <formula>AND(SEARCH($K$4,XEX219),$K$4&lt;&gt;"")</formula>
    </cfRule>
  </conditionalFormatting>
  <conditionalFormatting sqref="A209:A210">
    <cfRule type="expression" dxfId="536" priority="2708" stopIfTrue="1">
      <formula>AND(SEARCH($K$4,B220),$K$4&lt;&gt;"")</formula>
    </cfRule>
  </conditionalFormatting>
  <conditionalFormatting sqref="A209:A210">
    <cfRule type="expression" priority="2710" stopIfTrue="1">
      <formula>AND(SEARCH($K$4,B221),$K$4&lt;&gt;"")</formula>
    </cfRule>
  </conditionalFormatting>
  <conditionalFormatting sqref="A209:A210">
    <cfRule type="expression" dxfId="535" priority="2727" stopIfTrue="1">
      <formula>AND(SEARCH($K$4,B218),$K$4&lt;&gt;"")</formula>
    </cfRule>
  </conditionalFormatting>
  <conditionalFormatting sqref="G672">
    <cfRule type="expression" dxfId="534" priority="2766" stopIfTrue="1">
      <formula>AND(SEARCH($K$4,H273),$K$4&lt;&gt;"")</formula>
    </cfRule>
    <cfRule type="expression" priority="2767" stopIfTrue="1">
      <formula>AND(SEARCH($K$4,H274),$K$4&lt;&gt;"")</formula>
    </cfRule>
  </conditionalFormatting>
  <conditionalFormatting sqref="B254:C254 B321:C321">
    <cfRule type="expression" dxfId="533" priority="2808" stopIfTrue="1">
      <formula>AND(SEARCH($K$4,B1048080),$K$4&lt;&gt;"")</formula>
    </cfRule>
  </conditionalFormatting>
  <conditionalFormatting sqref="A254">
    <cfRule type="expression" dxfId="532" priority="2839" stopIfTrue="1">
      <formula>AND(SEARCH($K$4,XEX269),$K$4&lt;&gt;"")</formula>
    </cfRule>
  </conditionalFormatting>
  <conditionalFormatting sqref="A253 A266:A267">
    <cfRule type="expression" dxfId="531" priority="2843" stopIfTrue="1">
      <formula>AND(SEARCH($K$4,XEX254),$K$4&lt;&gt;"")</formula>
    </cfRule>
  </conditionalFormatting>
  <conditionalFormatting sqref="B253:C254 B272:C272 B18:C29">
    <cfRule type="expression" dxfId="530" priority="2995" stopIfTrue="1">
      <formula>AND(SEARCH($K$4,B1047843),$K$4&lt;&gt;"")</formula>
    </cfRule>
  </conditionalFormatting>
  <conditionalFormatting sqref="G664">
    <cfRule type="expression" dxfId="529" priority="3026" stopIfTrue="1">
      <formula>AND(SEARCH($K$4,H266),$K$4&lt;&gt;"")</formula>
    </cfRule>
    <cfRule type="expression" priority="3027" stopIfTrue="1">
      <formula>AND(SEARCH($K$4,H253),$K$4&lt;&gt;"")</formula>
    </cfRule>
  </conditionalFormatting>
  <conditionalFormatting sqref="A266">
    <cfRule type="expression" dxfId="528" priority="3033" stopIfTrue="1">
      <formula>AND(SEARCH($K$4,B253),$K$4&lt;&gt;"")</formula>
    </cfRule>
  </conditionalFormatting>
  <conditionalFormatting sqref="A265">
    <cfRule type="expression" dxfId="527" priority="3035" stopIfTrue="1">
      <formula>AND(SEARCH($K$4,XEX253),$K$4&lt;&gt;"")</formula>
    </cfRule>
  </conditionalFormatting>
  <conditionalFormatting sqref="A253:A254">
    <cfRule type="expression" dxfId="526" priority="3040" stopIfTrue="1">
      <formula>AND(SEARCH($K$4,B267),$K$4&lt;&gt;"")</formula>
    </cfRule>
  </conditionalFormatting>
  <conditionalFormatting sqref="A267">
    <cfRule type="expression" dxfId="525" priority="3051" stopIfTrue="1">
      <formula>AND(SEARCH($K$4,B254),$K$4&lt;&gt;"")</formula>
    </cfRule>
  </conditionalFormatting>
  <conditionalFormatting sqref="G665">
    <cfRule type="expression" dxfId="524" priority="3144" stopIfTrue="1">
      <formula>AND(SEARCH($K$4,H253),$K$4&lt;&gt;"")</formula>
    </cfRule>
    <cfRule type="expression" priority="3145" stopIfTrue="1">
      <formula>AND(SEARCH($K$4,H267),$K$4&lt;&gt;"")</formula>
    </cfRule>
  </conditionalFormatting>
  <conditionalFormatting sqref="G666">
    <cfRule type="expression" dxfId="523" priority="3152" stopIfTrue="1">
      <formula>AND(SEARCH($K$4,H267),$K$4&lt;&gt;"")</formula>
    </cfRule>
    <cfRule type="expression" priority="3153" stopIfTrue="1">
      <formula>AND(SEARCH($K$4,H254),$K$4&lt;&gt;"")</formula>
    </cfRule>
  </conditionalFormatting>
  <conditionalFormatting sqref="G667">
    <cfRule type="expression" dxfId="522" priority="3156" stopIfTrue="1">
      <formula>AND(SEARCH($K$4,H254),$K$4&lt;&gt;"")</formula>
    </cfRule>
    <cfRule type="expression" priority="3157" stopIfTrue="1">
      <formula>AND(SEARCH($K$4,H268),$K$4&lt;&gt;"")</formula>
    </cfRule>
  </conditionalFormatting>
  <conditionalFormatting sqref="G668:G670">
    <cfRule type="expression" dxfId="521" priority="3297" stopIfTrue="1">
      <formula>AND(SEARCH($K$4,H268),$K$4&lt;&gt;"")</formula>
    </cfRule>
    <cfRule type="expression" priority="3298" stopIfTrue="1">
      <formula>AND(SEARCH($K$4,H269),$K$4&lt;&gt;"")</formula>
    </cfRule>
  </conditionalFormatting>
  <conditionalFormatting sqref="G671">
    <cfRule type="expression" dxfId="520" priority="3301" stopIfTrue="1">
      <formula>AND(SEARCH($K$4,H271),$K$4&lt;&gt;"")</formula>
    </cfRule>
    <cfRule type="expression" priority="3302" stopIfTrue="1">
      <formula>AND(SEARCH($K$4,H273),$K$4&lt;&gt;"")</formula>
    </cfRule>
  </conditionalFormatting>
  <conditionalFormatting sqref="G252:I252">
    <cfRule type="expression" dxfId="519" priority="3565" stopIfTrue="1">
      <formula>AND(SEARCH($K$4,#REF!),$K$4&lt;&gt;"")</formula>
    </cfRule>
    <cfRule type="expression" dxfId="518" priority="3566" stopIfTrue="1">
      <formula>AND(SEARCH($K$4,H655),$K$4&lt;&gt;"")</formula>
    </cfRule>
  </conditionalFormatting>
  <conditionalFormatting sqref="F3:F6">
    <cfRule type="expression" dxfId="517" priority="3585" stopIfTrue="1">
      <formula>AND(SEARCH($K$4,G6),$K$4&lt;&gt;"")</formula>
    </cfRule>
    <cfRule type="expression" priority="3586" stopIfTrue="1">
      <formula>AND(SEARCH($K$4,G7),$K$4&lt;&gt;"")</formula>
    </cfRule>
  </conditionalFormatting>
  <conditionalFormatting sqref="F6">
    <cfRule type="expression" dxfId="516" priority="3975" stopIfTrue="1">
      <formula>AND(SEARCH(#REF!,G6),#REF!&lt;&gt;"")</formula>
    </cfRule>
    <cfRule type="expression" priority="3976" stopIfTrue="1">
      <formula>AND(SEARCH($K$4,G6),$K$4&lt;&gt;"")</formula>
    </cfRule>
  </conditionalFormatting>
  <conditionalFormatting sqref="G608 G125 G356 G672 G571 G625 G98 G93 G326 G3:G13 G761 G80 G179 G213 G242 G270 G458:G537 G408:G434 G437:G456">
    <cfRule type="expression" dxfId="515" priority="4573" stopIfTrue="1">
      <formula>AND(SEARCH($K$4,#REF!),$K$4&lt;&gt;"")</formula>
    </cfRule>
    <cfRule type="expression" dxfId="514" priority="4574" stopIfTrue="1">
      <formula>AND(SEARCH($K$4,H4),$K$4&lt;&gt;"")</formula>
    </cfRule>
  </conditionalFormatting>
  <conditionalFormatting sqref="A608:F608 A125:F125 B537:F537 A356:F356 A672:F672 A571:F571 A625:F625 A98:F98 A93:F93 B326:F326 A80:F80 B213:F213 B242:F242 B270:F270 A3:F13 A801:F801 A551:F551 A365:F365 H3:I14 H45:I80 H363:I365 A405:F405 A456:F456 B434:F434 H18:I27">
    <cfRule type="expression" dxfId="513" priority="4575" stopIfTrue="1">
      <formula>AND(SEARCH($K$4,XEX6),$K$4&lt;&gt;"")</formula>
    </cfRule>
    <cfRule type="expression" dxfId="512" priority="4576" stopIfTrue="1">
      <formula>AND(SEARCH($K$4,B4),$K$4&lt;&gt;"")</formula>
    </cfRule>
  </conditionalFormatting>
  <conditionalFormatting sqref="F607:F610">
    <cfRule type="expression" dxfId="511" priority="4687" stopIfTrue="1">
      <formula>AND(SEARCH($K$4,G611),$K$4&lt;&gt;"")</formula>
    </cfRule>
    <cfRule type="expression" priority="4688" stopIfTrue="1">
      <formula>AND(SEARCH($K$4,G612),$K$4&lt;&gt;"")</formula>
    </cfRule>
  </conditionalFormatting>
  <conditionalFormatting sqref="A606:E606 G606:J606 A123:J123 B535:J535 A354:J354 A670:J670 B569:J569 A623:J623 A96:J96 A91:J91 B324:J324 A78:J78 B211:J211 A240:I240 A268:J268 A799:J799 A549:J549 A363:J363 A403:J403 A454:J454 A432:J432">
    <cfRule type="expression" dxfId="510" priority="4811" stopIfTrue="1">
      <formula>AND(SEARCH($K$4,B81),$K$4&lt;&gt;"")</formula>
    </cfRule>
    <cfRule type="expression" priority="4812" stopIfTrue="1">
      <formula>AND(SEARCH($K$4,B83),$K$4&lt;&gt;"")</formula>
    </cfRule>
  </conditionalFormatting>
  <conditionalFormatting sqref="F606">
    <cfRule type="expression" dxfId="509" priority="4815" stopIfTrue="1">
      <formula>AND(SEARCH($K$4,G609),$K$4&lt;&gt;"")</formula>
    </cfRule>
    <cfRule type="expression" priority="4816" stopIfTrue="1">
      <formula>AND(SEARCH($K$4,G611),$K$4&lt;&gt;"")</formula>
    </cfRule>
  </conditionalFormatting>
  <conditionalFormatting sqref="G359 G611:G624 G656:G671 G96:G97 G322:G325 G336:G355 G18:G26 G211:G212 G249:G250 G574:G607 G628:G643 G675:G760 G83:G92 G112:G124 G101:G109 G128:G178 G255:G264 G245:G246 G268:G269 G284:G317 G273:G281 G329:G333 G182:G205 G540:G551 G554:G570 G363:G365 G368:G405 G45:G79 G216:G241 G36:G42 G768:G793 G829:G65536 G804:G810 G812:G827 G795:G801">
    <cfRule type="expression" dxfId="508" priority="4909" stopIfTrue="1">
      <formula>AND(SEARCH($K$4,#REF!),$K$4&lt;&gt;"")</formula>
    </cfRule>
    <cfRule type="expression" dxfId="507" priority="4910" stopIfTrue="1">
      <formula>AND(SEARCH($K$4,H19),$K$4&lt;&gt;"")</formula>
    </cfRule>
  </conditionalFormatting>
  <conditionalFormatting sqref="A572:E572 A626:E626 B573:E573 B627:E627 B320:C321 A552:F553 H360:I360 H609:I610 H126:I127 H538:I539 H81:I82 H214:I215 H366:I367 A609:F610 A126:F127 B357:F358 B673:F674 A655:F655 A99:F100 A94:F95 B327:F328 B538:F539 F572:F573 F626:F627 A81:F82 B243:F244 B271:F272 A361:F361 B214:F215 A802:F803 A366:F367 B406:F407 A182:F182 C181 A181 A457:F457 A458 D458:F458 B435:F436 A35:F35">
    <cfRule type="expression" dxfId="506" priority="5375" stopIfTrue="1">
      <formula>AND(SEARCH($K$4,XEX38),$K$4&lt;&gt;"")</formula>
    </cfRule>
    <cfRule type="expression" dxfId="505" priority="5376" stopIfTrue="1">
      <formula>AND(SEARCH($K$4,B37),$K$4&lt;&gt;"")</formula>
    </cfRule>
  </conditionalFormatting>
  <conditionalFormatting sqref="G609:G610 G126:G127 G357:G358 G656:G674 G99:G100 G94:G95 G327:G328 G538:G539 G572:G573 G81:G82 G243:G244 G271:G272 G320:G321 G361 G214:G215 G764 G182 G626:G645 H627:H645 G457:G458 G435:G436">
    <cfRule type="expression" dxfId="504" priority="5377" stopIfTrue="1">
      <formula>AND(SEARCH($K$4,#REF!),$K$4&lt;&gt;"")</formula>
    </cfRule>
    <cfRule type="expression" dxfId="503" priority="5378" stopIfTrue="1">
      <formula>AND(SEARCH($K$4,H83),$K$4&lt;&gt;"")</formula>
    </cfRule>
  </conditionalFormatting>
  <conditionalFormatting sqref="G360 G802:G803 G552:G553 G366:G367 G406:G407 G35">
    <cfRule type="expression" dxfId="502" priority="5488" stopIfTrue="1">
      <formula>AND(SEARCH($K$4,#REF!),$K$4&lt;&gt;"")</formula>
    </cfRule>
    <cfRule type="expression" dxfId="501" priority="5489" stopIfTrue="1">
      <formula>AND(SEARCH($K$4,H37),$K$4&lt;&gt;"")</formula>
    </cfRule>
  </conditionalFormatting>
  <conditionalFormatting sqref="G362">
    <cfRule type="expression" dxfId="500" priority="5520" stopIfTrue="1">
      <formula>AND(SEARCH($K$4,#REF!),$K$4&lt;&gt;"")</formula>
    </cfRule>
    <cfRule type="expression" dxfId="499" priority="5521" stopIfTrue="1">
      <formula>AND(SEARCH($K$4,H361),$K$4&lt;&gt;"")</formula>
    </cfRule>
  </conditionalFormatting>
  <conditionalFormatting sqref="F357:F358">
    <cfRule type="expression" dxfId="498" priority="5530" stopIfTrue="1">
      <formula>AND(SEARCH($K$4,G362),$K$4&lt;&gt;"")</formula>
    </cfRule>
    <cfRule type="expression" priority="5531" stopIfTrue="1">
      <formula>AND(SEARCH($K$4,G361),$K$4&lt;&gt;"")</formula>
    </cfRule>
  </conditionalFormatting>
  <conditionalFormatting sqref="F362">
    <cfRule type="expression" dxfId="497" priority="5536" stopIfTrue="1">
      <formula>AND(SEARCH($K$4,G364),$K$4&lt;&gt;"")</formula>
    </cfRule>
    <cfRule type="expression" priority="5537" stopIfTrue="1">
      <formula>AND(SEARCH($K$4,G365),$K$4&lt;&gt;"")</formula>
    </cfRule>
  </conditionalFormatting>
  <conditionalFormatting sqref="F359">
    <cfRule type="expression" dxfId="496" priority="5580" stopIfTrue="1">
      <formula>AND(SEARCH($K$4,G361),$K$4&lt;&gt;"")</formula>
    </cfRule>
    <cfRule type="expression" priority="5581" stopIfTrue="1">
      <formula>AND(SEARCH($K$4,G363),$K$4&lt;&gt;"")</formula>
    </cfRule>
  </conditionalFormatting>
  <conditionalFormatting sqref="A215:E215 G215:J215">
    <cfRule type="expression" dxfId="495" priority="5594" stopIfTrue="1">
      <formula>AND(SEARCH($K$4,B47),$K$4&lt;&gt;"")</formula>
    </cfRule>
    <cfRule type="expression" priority="5595" stopIfTrue="1">
      <formula>AND(SEARCH($K$4,B48),$K$4&lt;&gt;"")</formula>
    </cfRule>
  </conditionalFormatting>
  <conditionalFormatting sqref="F215">
    <cfRule type="expression" dxfId="494" priority="5598" stopIfTrue="1">
      <formula>AND(SEARCH($K$4,G47),$K$4&lt;&gt;"")</formula>
    </cfRule>
    <cfRule type="expression" priority="5599" stopIfTrue="1">
      <formula>AND(SEARCH($K$4,G48),$K$4&lt;&gt;"")</formula>
    </cfRule>
  </conditionalFormatting>
  <conditionalFormatting sqref="G215">
    <cfRule type="expression" dxfId="493" priority="5604" stopIfTrue="1">
      <formula>AND(SEARCH($K$4,#REF!),$K$4&lt;&gt;"")</formula>
    </cfRule>
    <cfRule type="expression" dxfId="492" priority="5605" stopIfTrue="1">
      <formula>AND(SEARCH($K$4,H45),$K$4&lt;&gt;"")</formula>
    </cfRule>
  </conditionalFormatting>
  <conditionalFormatting sqref="A356:E356 G356:J356">
    <cfRule type="expression" dxfId="491" priority="5609" stopIfTrue="1">
      <formula>AND(SEARCH($K$4,B360),$K$4&lt;&gt;"")</formula>
    </cfRule>
    <cfRule type="expression" priority="5610" stopIfTrue="1">
      <formula>AND(SEARCH($K$4,B362),$K$4&lt;&gt;"")</formula>
    </cfRule>
  </conditionalFormatting>
  <conditionalFormatting sqref="F356">
    <cfRule type="expression" dxfId="490" priority="5613" stopIfTrue="1">
      <formula>AND(SEARCH($K$4,G360),$K$4&lt;&gt;"")</formula>
    </cfRule>
    <cfRule type="expression" priority="5614" stopIfTrue="1">
      <formula>AND(SEARCH($K$4,G362),$K$4&lt;&gt;"")</formula>
    </cfRule>
  </conditionalFormatting>
  <conditionalFormatting sqref="G14 G206 G318">
    <cfRule type="expression" dxfId="489" priority="5627" stopIfTrue="1">
      <formula>AND(SEARCH($K$4,#REF!),$K$4&lt;&gt;"")</formula>
    </cfRule>
    <cfRule type="expression" dxfId="488" priority="5628" stopIfTrue="1">
      <formula>AND(SEARCH($K$4,H15),$K$4&lt;&gt;"")</formula>
    </cfRule>
  </conditionalFormatting>
  <conditionalFormatting sqref="F654">
    <cfRule type="expression" dxfId="487" priority="5645" stopIfTrue="1">
      <formula>AND(SEARCH($K$4,G659),$K$4&lt;&gt;"")</formula>
    </cfRule>
    <cfRule type="expression" priority="5646" stopIfTrue="1">
      <formula>AND(SEARCH($K$4,G660),$K$4&lt;&gt;"")</formula>
    </cfRule>
  </conditionalFormatting>
  <conditionalFormatting sqref="A12:E12 G12:J12 A316:J316 A759:J759 A177:J177">
    <cfRule type="expression" dxfId="486" priority="5677" stopIfTrue="1">
      <formula>AND(SEARCH($K$4,B15),$K$4&lt;&gt;"")</formula>
    </cfRule>
    <cfRule type="expression" priority="5678" stopIfTrue="1">
      <formula>AND(SEARCH($K$4,B18),$K$4&lt;&gt;"")</formula>
    </cfRule>
  </conditionalFormatting>
  <conditionalFormatting sqref="F12">
    <cfRule type="expression" dxfId="485" priority="5681" stopIfTrue="1">
      <formula>AND(SEARCH($K$4,G15),$K$4&lt;&gt;"")</formula>
    </cfRule>
    <cfRule type="expression" priority="5682" stopIfTrue="1">
      <formula>AND(SEARCH($K$4,G18),$K$4&lt;&gt;"")</formula>
    </cfRule>
  </conditionalFormatting>
  <conditionalFormatting sqref="G15:G17 G319:G321 G762:G767 G209:G210 G180:G181">
    <cfRule type="expression" dxfId="484" priority="5697" stopIfTrue="1">
      <formula>AND(SEARCH($K$4,#REF!),$K$4&lt;&gt;"")</formula>
    </cfRule>
    <cfRule type="expression" dxfId="483" priority="5698" stopIfTrue="1">
      <formula>AND(SEARCH($K$4,H18),$K$4&lt;&gt;"")</formula>
    </cfRule>
  </conditionalFormatting>
  <conditionalFormatting sqref="F655">
    <cfRule type="expression" dxfId="482" priority="5741" stopIfTrue="1">
      <formula>AND(SEARCH($K$4,G257),$K$4&lt;&gt;"")</formula>
    </cfRule>
    <cfRule type="expression" priority="5742" stopIfTrue="1">
      <formula>AND(SEARCH($K$4,G258),$K$4&lt;&gt;"")</formula>
    </cfRule>
  </conditionalFormatting>
  <conditionalFormatting sqref="G656:G665">
    <cfRule type="expression" dxfId="481" priority="5749" stopIfTrue="1">
      <formula>AND(SEARCH($K$4,#REF!),$K$4&lt;&gt;"")</formula>
    </cfRule>
    <cfRule type="expression" dxfId="480" priority="5750" stopIfTrue="1">
      <formula>AND(SEARCH($K$4,H256),$K$4&lt;&gt;"")</formula>
    </cfRule>
  </conditionalFormatting>
  <conditionalFormatting sqref="F652:F653">
    <cfRule type="expression" dxfId="479" priority="5753" stopIfTrue="1">
      <formula>AND(SEARCH($K$4,G660),$K$4&lt;&gt;"")</formula>
    </cfRule>
    <cfRule type="expression" priority="5754" stopIfTrue="1">
      <formula>AND(SEARCH($K$4,G661),$K$4&lt;&gt;"")</formula>
    </cfRule>
  </conditionalFormatting>
  <conditionalFormatting sqref="G654:G655">
    <cfRule type="expression" dxfId="478" priority="5761" stopIfTrue="1">
      <formula>AND(SEARCH($K$4,#REF!),$K$4&lt;&gt;"")</formula>
    </cfRule>
    <cfRule type="expression" dxfId="477" priority="5762" stopIfTrue="1">
      <formula>AND(SEARCH($K$4,H660),$K$4&lt;&gt;"")</formula>
    </cfRule>
  </conditionalFormatting>
  <conditionalFormatting sqref="F647">
    <cfRule type="expression" dxfId="476" priority="5767" stopIfTrue="1">
      <formula>AND(SEARCH($K$4,G659),$K$4&lt;&gt;"")</formula>
    </cfRule>
    <cfRule type="expression" priority="5768" stopIfTrue="1">
      <formula>AND(SEARCH($K$4,G660),$K$4&lt;&gt;"")</formula>
    </cfRule>
  </conditionalFormatting>
  <conditionalFormatting sqref="G651:G653 G647:G649">
    <cfRule type="expression" dxfId="475" priority="5781" stopIfTrue="1">
      <formula>AND(SEARCH($K$4,#REF!),$K$4&lt;&gt;"")</formula>
    </cfRule>
    <cfRule type="expression" dxfId="474" priority="5782" stopIfTrue="1">
      <formula>AND(SEARCH($K$4,H657),$K$4&lt;&gt;"")</formula>
    </cfRule>
  </conditionalFormatting>
  <conditionalFormatting sqref="G647:G649 G651:G653">
    <cfRule type="expression" dxfId="473" priority="5797" stopIfTrue="1">
      <formula>AND(SEARCH($K$4,#REF!),$K$4&lt;&gt;"")</formula>
    </cfRule>
    <cfRule type="expression" dxfId="472" priority="5798" stopIfTrue="1">
      <formula>AND(SEARCH($K$4,H255),$K$4&lt;&gt;"")</formula>
    </cfRule>
  </conditionalFormatting>
  <conditionalFormatting sqref="G654:G655">
    <cfRule type="expression" dxfId="471" priority="5803" stopIfTrue="1">
      <formula>AND(SEARCH($K$4,#REF!),$K$4&lt;&gt;"")</formula>
    </cfRule>
    <cfRule type="expression" dxfId="470" priority="5804" stopIfTrue="1">
      <formula>AND(SEARCH($K$4,H258),$K$4&lt;&gt;"")</formula>
    </cfRule>
  </conditionalFormatting>
  <conditionalFormatting sqref="F328">
    <cfRule type="expression" dxfId="469" priority="5809" stopIfTrue="1">
      <formula>AND(SEARCH($K$4,G338),$K$4&lt;&gt;"")</formula>
    </cfRule>
    <cfRule type="expression" priority="5810" stopIfTrue="1">
      <formula>AND(SEARCH($K$4,G339),$K$4&lt;&gt;"")</formula>
    </cfRule>
  </conditionalFormatting>
  <conditionalFormatting sqref="G328">
    <cfRule type="expression" dxfId="468" priority="5813" stopIfTrue="1">
      <formula>AND(SEARCH($K$4,#REF!),$K$4&lt;&gt;"")</formula>
    </cfRule>
    <cfRule type="expression" dxfId="467" priority="5814" stopIfTrue="1">
      <formula>AND(SEARCH($K$4,H336),$K$4&lt;&gt;"")</formula>
    </cfRule>
  </conditionalFormatting>
  <conditionalFormatting sqref="F650:F651">
    <cfRule type="expression" dxfId="466" priority="5823" stopIfTrue="1">
      <formula>AND(SEARCH($K$4,G659),$K$4&lt;&gt;"")</formula>
    </cfRule>
    <cfRule type="expression" priority="5824" stopIfTrue="1">
      <formula>AND(SEARCH($K$4,G660),$K$4&lt;&gt;"")</formula>
    </cfRule>
  </conditionalFormatting>
  <conditionalFormatting sqref="A100:E100 G100:J100">
    <cfRule type="expression" dxfId="465" priority="5831" stopIfTrue="1">
      <formula>AND(SEARCH($K$4,B92),$K$4&lt;&gt;"")</formula>
    </cfRule>
    <cfRule type="expression" priority="5832" stopIfTrue="1">
      <formula>AND(SEARCH($K$4,B93),$K$4&lt;&gt;"")</formula>
    </cfRule>
  </conditionalFormatting>
  <conditionalFormatting sqref="F100">
    <cfRule type="expression" dxfId="464" priority="5835" stopIfTrue="1">
      <formula>AND(SEARCH($K$4,G92),$K$4&lt;&gt;"")</formula>
    </cfRule>
    <cfRule type="expression" priority="5836" stopIfTrue="1">
      <formula>AND(SEARCH($K$4,G93),$K$4&lt;&gt;"")</formula>
    </cfRule>
  </conditionalFormatting>
  <conditionalFormatting sqref="G100">
    <cfRule type="expression" dxfId="463" priority="5843" stopIfTrue="1">
      <formula>AND(SEARCH($K$4,#REF!),$K$4&lt;&gt;"")</formula>
    </cfRule>
    <cfRule type="expression" dxfId="462" priority="5844" stopIfTrue="1">
      <formula>AND(SEARCH($K$4,H90),$K$4&lt;&gt;"")</formula>
    </cfRule>
  </conditionalFormatting>
  <conditionalFormatting sqref="G650">
    <cfRule type="expression" dxfId="461" priority="5845" stopIfTrue="1">
      <formula>AND(SEARCH($K$4,#REF!),$K$4&lt;&gt;"")</formula>
    </cfRule>
    <cfRule type="expression" dxfId="460" priority="5846" stopIfTrue="1">
      <formula>AND(SEARCH($K$4,H257),$K$4&lt;&gt;"")</formula>
    </cfRule>
  </conditionalFormatting>
  <conditionalFormatting sqref="G649 G645">
    <cfRule type="expression" dxfId="459" priority="5849" stopIfTrue="1">
      <formula>AND(SEARCH($K$4,#REF!),$K$4&lt;&gt;"")</formula>
    </cfRule>
    <cfRule type="expression" dxfId="458" priority="5850" stopIfTrue="1">
      <formula>AND(SEARCH($K$4,H656),$K$4&lt;&gt;"")</formula>
    </cfRule>
  </conditionalFormatting>
  <conditionalFormatting sqref="G649">
    <cfRule type="expression" dxfId="457" priority="5853" stopIfTrue="1">
      <formula>AND(SEARCH($K$4,#REF!),$K$4&lt;&gt;"")</formula>
    </cfRule>
    <cfRule type="expression" dxfId="456" priority="5854" stopIfTrue="1">
      <formula>AND(SEARCH($K$4,H258),$K$4&lt;&gt;"")</formula>
    </cfRule>
  </conditionalFormatting>
  <conditionalFormatting sqref="F648:F649">
    <cfRule type="expression" dxfId="455" priority="5861" stopIfTrue="1">
      <formula>AND(SEARCH($K$4,G659),$K$4&lt;&gt;"")</formula>
    </cfRule>
    <cfRule type="expression" priority="5862" stopIfTrue="1">
      <formula>AND(SEARCH($K$4,G660),$K$4&lt;&gt;"")</formula>
    </cfRule>
  </conditionalFormatting>
  <conditionalFormatting sqref="G650 G209:G210">
    <cfRule type="expression" dxfId="454" priority="5869" stopIfTrue="1">
      <formula>AND(SEARCH($K$4,#REF!),$K$4&lt;&gt;"")</formula>
    </cfRule>
    <cfRule type="expression" dxfId="453" priority="5870" stopIfTrue="1">
      <formula>AND(SEARCH($K$4,H218),$K$4&lt;&gt;"")</formula>
    </cfRule>
  </conditionalFormatting>
  <conditionalFormatting sqref="A272:J272 A646:A647 B646:J646">
    <cfRule type="expression" dxfId="452" priority="5890" stopIfTrue="1">
      <formula>AND(SEARCH($K$4,B286),$K$4&lt;&gt;"")</formula>
    </cfRule>
    <cfRule type="expression" priority="5891" stopIfTrue="1">
      <formula>AND(SEARCH($K$4,B287),$K$4&lt;&gt;"")</formula>
    </cfRule>
  </conditionalFormatting>
  <conditionalFormatting sqref="A17:J17 A792:J794">
    <cfRule type="expression" dxfId="451" priority="5894" stopIfTrue="1">
      <formula>AND(SEARCH($K$4,B37),$K$4&lt;&gt;"")</formula>
    </cfRule>
    <cfRule type="expression" priority="5895" stopIfTrue="1">
      <formula>AND(SEARCH($K$4,B38),$K$4&lt;&gt;"")</formula>
    </cfRule>
  </conditionalFormatting>
  <conditionalFormatting sqref="A25:E25 G25:J25 A280:J280">
    <cfRule type="expression" dxfId="450" priority="5902" stopIfTrue="1">
      <formula>AND(SEARCH($K$4,B28),$K$4&lt;&gt;"")</formula>
    </cfRule>
    <cfRule type="expression" priority="5903" stopIfTrue="1">
      <formula>AND(SEARCH($K$4,B17),$K$4&lt;&gt;"")</formula>
    </cfRule>
  </conditionalFormatting>
  <conditionalFormatting sqref="F25">
    <cfRule type="expression" dxfId="449" priority="5906" stopIfTrue="1">
      <formula>AND(SEARCH($K$4,G28),$K$4&lt;&gt;"")</formula>
    </cfRule>
    <cfRule type="expression" priority="5907" stopIfTrue="1">
      <formula>AND(SEARCH($K$4,G17),$K$4&lt;&gt;"")</formula>
    </cfRule>
  </conditionalFormatting>
  <conditionalFormatting sqref="G272 G646 G17">
    <cfRule type="expression" dxfId="448" priority="5922" stopIfTrue="1">
      <formula>AND(SEARCH($K$4,#REF!),$K$4&lt;&gt;"")</formula>
    </cfRule>
    <cfRule type="expression" dxfId="447" priority="5923" stopIfTrue="1">
      <formula>AND(SEARCH($K$4,H29),$K$4&lt;&gt;"")</formula>
    </cfRule>
  </conditionalFormatting>
  <conditionalFormatting sqref="G27 G282">
    <cfRule type="expression" dxfId="446" priority="5928" stopIfTrue="1">
      <formula>AND(SEARCH($K$4,#REF!),$K$4&lt;&gt;"")</formula>
    </cfRule>
    <cfRule type="expression" dxfId="445" priority="5929" stopIfTrue="1">
      <formula>AND(SEARCH($K$4,H28),$K$4&lt;&gt;"")</formula>
    </cfRule>
  </conditionalFormatting>
  <conditionalFormatting sqref="A281:J281 A26:J26">
    <cfRule type="expression" dxfId="444" priority="5938" stopIfTrue="1">
      <formula>AND(SEARCH($K$4,B17),$K$4&lt;&gt;"")</formula>
    </cfRule>
    <cfRule type="expression" priority="5939" stopIfTrue="1">
      <formula>AND(SEARCH($K$4,B29),$K$4&lt;&gt;"")</formula>
    </cfRule>
  </conditionalFormatting>
  <conditionalFormatting sqref="G283 G28:G29">
    <cfRule type="expression" dxfId="443" priority="5952" stopIfTrue="1">
      <formula>AND(SEARCH($K$4,#REF!),$K$4&lt;&gt;"")</formula>
    </cfRule>
    <cfRule type="expression" dxfId="442" priority="5953" stopIfTrue="1">
      <formula>AND(SEARCH($K$4,H17),$K$4&lt;&gt;"")</formula>
    </cfRule>
  </conditionalFormatting>
  <conditionalFormatting sqref="A244:E244 G244:J244 A761:J763 A32:J32 A30:J30 G30:I31 E30:E31">
    <cfRule type="expression" dxfId="441" priority="5985" stopIfTrue="1">
      <formula>AND(SEARCH($K$4,B37),$K$4&lt;&gt;"")</formula>
    </cfRule>
    <cfRule type="expression" priority="5986" stopIfTrue="1">
      <formula>AND(SEARCH($K$4,B38),$K$4&lt;&gt;"")</formula>
    </cfRule>
  </conditionalFormatting>
  <conditionalFormatting sqref="F244">
    <cfRule type="expression" dxfId="440" priority="5989" stopIfTrue="1">
      <formula>AND(SEARCH($K$4,G251),$K$4&lt;&gt;"")</formula>
    </cfRule>
    <cfRule type="expression" priority="5990" stopIfTrue="1">
      <formula>AND(SEARCH($K$4,G252),$K$4&lt;&gt;"")</formula>
    </cfRule>
  </conditionalFormatting>
  <conditionalFormatting sqref="A764:J764 A205:J208 A33:J33 A31:J31">
    <cfRule type="expression" dxfId="439" priority="6000" stopIfTrue="1">
      <formula>AND(SEARCH($K$4,B37),$K$4&lt;&gt;"")</formula>
    </cfRule>
    <cfRule type="expression" priority="6001" stopIfTrue="1">
      <formula>AND(SEARCH($K$4,B38),$K$4&lt;&gt;"")</formula>
    </cfRule>
  </conditionalFormatting>
  <conditionalFormatting sqref="A760:E760 G760:J760">
    <cfRule type="expression" dxfId="438" priority="6006" stopIfTrue="1">
      <formula>AND(SEARCH($K$4,B765),$K$4&lt;&gt;"")</formula>
    </cfRule>
    <cfRule type="expression" priority="6007" stopIfTrue="1">
      <formula>AND(SEARCH($K$4,B768),$K$4&lt;&gt;"")</formula>
    </cfRule>
  </conditionalFormatting>
  <conditionalFormatting sqref="F760">
    <cfRule type="expression" dxfId="437" priority="6010" stopIfTrue="1">
      <formula>AND(SEARCH($K$4,G765),$K$4&lt;&gt;"")</formula>
    </cfRule>
    <cfRule type="expression" priority="6011" stopIfTrue="1">
      <formula>AND(SEARCH($K$4,G768),$K$4&lt;&gt;"")</formula>
    </cfRule>
  </conditionalFormatting>
  <conditionalFormatting sqref="A82:E82 G82:J82">
    <cfRule type="expression" dxfId="436" priority="6016" stopIfTrue="1">
      <formula>AND(SEARCH($K$4,B114),$K$4&lt;&gt;"")</formula>
    </cfRule>
    <cfRule type="expression" priority="6017" stopIfTrue="1">
      <formula>AND(SEARCH($K$4,B115),$K$4&lt;&gt;"")</formula>
    </cfRule>
  </conditionalFormatting>
  <conditionalFormatting sqref="F82">
    <cfRule type="expression" dxfId="435" priority="6020" stopIfTrue="1">
      <formula>AND(SEARCH($K$4,G114),$K$4&lt;&gt;"")</formula>
    </cfRule>
    <cfRule type="expression" priority="6021" stopIfTrue="1">
      <formula>AND(SEARCH($K$4,G115),$K$4&lt;&gt;"")</formula>
    </cfRule>
  </conditionalFormatting>
  <conditionalFormatting sqref="A108:E108 G108:J108">
    <cfRule type="expression" dxfId="434" priority="6022" stopIfTrue="1">
      <formula>AND(SEARCH($K$4,B111),$K$4&lt;&gt;"")</formula>
    </cfRule>
    <cfRule type="expression" priority="6023" stopIfTrue="1">
      <formula>AND(SEARCH($K$4,B82),$K$4&lt;&gt;"")</formula>
    </cfRule>
  </conditionalFormatting>
  <conditionalFormatting sqref="F108">
    <cfRule type="expression" dxfId="433" priority="6026" stopIfTrue="1">
      <formula>AND(SEARCH($K$4,G111),$K$4&lt;&gt;"")</formula>
    </cfRule>
    <cfRule type="expression" priority="6027" stopIfTrue="1">
      <formula>AND(SEARCH($K$4,G82),$K$4&lt;&gt;"")</formula>
    </cfRule>
  </conditionalFormatting>
  <conditionalFormatting sqref="G111">
    <cfRule type="expression" dxfId="432" priority="6036" stopIfTrue="1">
      <formula>AND(SEARCH($K$4,#REF!),$K$4&lt;&gt;"")</formula>
    </cfRule>
    <cfRule type="expression" dxfId="431" priority="6037" stopIfTrue="1">
      <formula>AND(SEARCH($K$4,H82),$K$4&lt;&gt;"")</formula>
    </cfRule>
  </conditionalFormatting>
  <conditionalFormatting sqref="G82">
    <cfRule type="expression" dxfId="430" priority="6040" stopIfTrue="1">
      <formula>AND(SEARCH($K$4,#REF!),$K$4&lt;&gt;"")</formula>
    </cfRule>
    <cfRule type="expression" dxfId="429" priority="6041" stopIfTrue="1">
      <formula>AND(SEARCH($K$4,H112),$K$4&lt;&gt;"")</formula>
    </cfRule>
  </conditionalFormatting>
  <conditionalFormatting sqref="G110">
    <cfRule type="expression" dxfId="428" priority="6046" stopIfTrue="1">
      <formula>AND(SEARCH($K$4,#REF!),$K$4&lt;&gt;"")</formula>
    </cfRule>
    <cfRule type="expression" dxfId="427" priority="6047" stopIfTrue="1">
      <formula>AND(SEARCH($K$4,H111),$K$4&lt;&gt;"")</formula>
    </cfRule>
  </conditionalFormatting>
  <conditionalFormatting sqref="A42:J42">
    <cfRule type="expression" dxfId="426" priority="6050" stopIfTrue="1">
      <formula>AND(SEARCH($K$4,B215),$K$4&lt;&gt;"")</formula>
    </cfRule>
    <cfRule type="expression" priority="6051" stopIfTrue="1">
      <formula>AND(SEARCH($K$4,B45),$K$4&lt;&gt;"")</formula>
    </cfRule>
  </conditionalFormatting>
  <conditionalFormatting sqref="G44">
    <cfRule type="expression" dxfId="425" priority="6060" stopIfTrue="1">
      <formula>AND(SEARCH($K$4,#REF!),$K$4&lt;&gt;"")</formula>
    </cfRule>
    <cfRule type="expression" dxfId="424" priority="6061" stopIfTrue="1">
      <formula>AND(SEARCH($K$4,H215),$K$4&lt;&gt;"")</formula>
    </cfRule>
  </conditionalFormatting>
  <conditionalFormatting sqref="A41:J41">
    <cfRule type="expression" dxfId="423" priority="6064" stopIfTrue="1">
      <formula>AND(SEARCH($K$4,B44),$K$4&lt;&gt;"")</formula>
    </cfRule>
    <cfRule type="expression" priority="6065" stopIfTrue="1">
      <formula>AND(SEARCH($K$4,B215),$K$4&lt;&gt;"")</formula>
    </cfRule>
  </conditionalFormatting>
  <conditionalFormatting sqref="G43">
    <cfRule type="expression" dxfId="422" priority="6072" stopIfTrue="1">
      <formula>AND(SEARCH($K$4,#REF!),$K$4&lt;&gt;"")</formula>
    </cfRule>
    <cfRule type="expression" dxfId="421" priority="6073" stopIfTrue="1">
      <formula>AND(SEARCH($K$4,H44),$K$4&lt;&gt;"")</formula>
    </cfRule>
  </conditionalFormatting>
  <conditionalFormatting sqref="A109:E109 G109:J109">
    <cfRule type="expression" dxfId="420" priority="6076" stopIfTrue="1">
      <formula>AND(SEARCH($K$4,B82),$K$4&lt;&gt;"")</formula>
    </cfRule>
    <cfRule type="expression" priority="6077" stopIfTrue="1">
      <formula>AND(SEARCH($K$4,B112),$K$4&lt;&gt;"")</formula>
    </cfRule>
  </conditionalFormatting>
  <conditionalFormatting sqref="F109">
    <cfRule type="expression" dxfId="419" priority="6080" stopIfTrue="1">
      <formula>AND(SEARCH($K$4,G82),$K$4&lt;&gt;"")</formula>
    </cfRule>
    <cfRule type="expression" priority="6081" stopIfTrue="1">
      <formula>AND(SEARCH($K$4,G112),$K$4&lt;&gt;"")</formula>
    </cfRule>
  </conditionalFormatting>
  <conditionalFormatting sqref="A210:E210 G210:J210">
    <cfRule type="expression" dxfId="418" priority="6092" stopIfTrue="1">
      <formula>AND(SEARCH($K$4,B659),$K$4&lt;&gt;"")</formula>
    </cfRule>
    <cfRule type="expression" priority="6093" stopIfTrue="1">
      <formula>AND(SEARCH($K$4,B660),$K$4&lt;&gt;"")</formula>
    </cfRule>
  </conditionalFormatting>
  <conditionalFormatting sqref="F210">
    <cfRule type="expression" dxfId="417" priority="6096" stopIfTrue="1">
      <formula>AND(SEARCH($K$4,G659),$K$4&lt;&gt;"")</formula>
    </cfRule>
    <cfRule type="expression" priority="6097" stopIfTrue="1">
      <formula>AND(SEARCH($K$4,G660),$K$4&lt;&gt;"")</formula>
    </cfRule>
  </conditionalFormatting>
  <conditionalFormatting sqref="G210">
    <cfRule type="expression" dxfId="416" priority="6100" stopIfTrue="1">
      <formula>AND(SEARCH($K$4,#REF!),$K$4&lt;&gt;"")</formula>
    </cfRule>
    <cfRule type="expression" dxfId="415" priority="6101" stopIfTrue="1">
      <formula>AND(SEARCH($K$4,H657),$K$4&lt;&gt;"")</formula>
    </cfRule>
  </conditionalFormatting>
  <conditionalFormatting sqref="G644">
    <cfRule type="expression" dxfId="414" priority="6108" stopIfTrue="1">
      <formula>AND(SEARCH($K$4,#REF!),$K$4&lt;&gt;"")</formula>
    </cfRule>
    <cfRule type="expression" dxfId="413" priority="6109" stopIfTrue="1">
      <formula>AND(SEARCH($K$4,H645),$K$4&lt;&gt;"")</formula>
    </cfRule>
  </conditionalFormatting>
  <conditionalFormatting sqref="A209:E210 G209:J210">
    <cfRule type="expression" dxfId="412" priority="6130" stopIfTrue="1">
      <formula>AND(SEARCH($K$4,B48),$K$4&lt;&gt;"")</formula>
    </cfRule>
    <cfRule type="expression" priority="6131" stopIfTrue="1">
      <formula>AND(SEARCH($K$4,B49),$K$4&lt;&gt;"")</formula>
    </cfRule>
  </conditionalFormatting>
  <conditionalFormatting sqref="F209:F210">
    <cfRule type="expression" dxfId="411" priority="6134" stopIfTrue="1">
      <formula>AND(SEARCH($K$4,G48),$K$4&lt;&gt;"")</formula>
    </cfRule>
    <cfRule type="expression" priority="6135" stopIfTrue="1">
      <formula>AND(SEARCH($K$4,G49),$K$4&lt;&gt;"")</formula>
    </cfRule>
  </conditionalFormatting>
  <conditionalFormatting sqref="G209:G210">
    <cfRule type="expression" dxfId="410" priority="6140" stopIfTrue="1">
      <formula>AND(SEARCH($K$4,#REF!),$K$4&lt;&gt;"")</formula>
    </cfRule>
    <cfRule type="expression" dxfId="409" priority="6141" stopIfTrue="1">
      <formula>AND(SEARCH($K$4,H46),$K$4&lt;&gt;"")</formula>
    </cfRule>
  </conditionalFormatting>
  <conditionalFormatting sqref="G670:G672">
    <cfRule type="expression" dxfId="408" priority="6144" stopIfTrue="1">
      <formula>AND(SEARCH($K$4,#REF!),$K$4&lt;&gt;"")</formula>
    </cfRule>
    <cfRule type="expression" dxfId="407" priority="6145" stopIfTrue="1">
      <formula>AND(SEARCH($K$4,H268),$K$4&lt;&gt;"")</formula>
    </cfRule>
  </conditionalFormatting>
  <conditionalFormatting sqref="G254">
    <cfRule type="expression" dxfId="406" priority="6152" stopIfTrue="1">
      <formula>AND(SEARCH($K$4,#REF!),$K$4&lt;&gt;"")</formula>
    </cfRule>
    <cfRule type="expression" dxfId="405" priority="6153" stopIfTrue="1">
      <formula>AND(SEARCH($K$4,H268),$K$4&lt;&gt;"")</formula>
    </cfRule>
  </conditionalFormatting>
  <conditionalFormatting sqref="A263:E263 G263:J263">
    <cfRule type="expression" dxfId="404" priority="6156" stopIfTrue="1">
      <formula>AND(SEARCH($K$4,B266),$K$4&lt;&gt;"")</formula>
    </cfRule>
    <cfRule type="expression" priority="6157" stopIfTrue="1">
      <formula>AND(SEARCH($K$4,B253),$K$4&lt;&gt;"")</formula>
    </cfRule>
  </conditionalFormatting>
  <conditionalFormatting sqref="F263">
    <cfRule type="expression" dxfId="403" priority="6160" stopIfTrue="1">
      <formula>AND(SEARCH($K$4,G266),$K$4&lt;&gt;"")</formula>
    </cfRule>
    <cfRule type="expression" priority="6161" stopIfTrue="1">
      <formula>AND(SEARCH($K$4,G253),$K$4&lt;&gt;"")</formula>
    </cfRule>
  </conditionalFormatting>
  <conditionalFormatting sqref="A253:E253 G253:J253">
    <cfRule type="expression" dxfId="402" priority="6162" stopIfTrue="1">
      <formula>AND(SEARCH($K$4,B268),$K$4&lt;&gt;"")</formula>
    </cfRule>
    <cfRule type="expression" priority="6163" stopIfTrue="1">
      <formula>AND(SEARCH($K$4,B269),$K$4&lt;&gt;"")</formula>
    </cfRule>
  </conditionalFormatting>
  <conditionalFormatting sqref="F253">
    <cfRule type="expression" dxfId="401" priority="6166" stopIfTrue="1">
      <formula>AND(SEARCH($K$4,G268),$K$4&lt;&gt;"")</formula>
    </cfRule>
    <cfRule type="expression" priority="6167" stopIfTrue="1">
      <formula>AND(SEARCH($K$4,G269),$K$4&lt;&gt;"")</formula>
    </cfRule>
  </conditionalFormatting>
  <conditionalFormatting sqref="A254:E254 G254:J254 A321:J321">
    <cfRule type="expression" dxfId="400" priority="6171" stopIfTrue="1">
      <formula>AND(SEARCH($K$4,B270),$K$4&lt;&gt;"")</formula>
    </cfRule>
    <cfRule type="expression" priority="6172" stopIfTrue="1">
      <formula>AND(SEARCH($K$4,B271),$K$4&lt;&gt;"")</formula>
    </cfRule>
  </conditionalFormatting>
  <conditionalFormatting sqref="F254">
    <cfRule type="expression" dxfId="399" priority="6175" stopIfTrue="1">
      <formula>AND(SEARCH($K$4,G270),$K$4&lt;&gt;"")</formula>
    </cfRule>
    <cfRule type="expression" priority="6176" stopIfTrue="1">
      <formula>AND(SEARCH($K$4,G271),$K$4&lt;&gt;"")</formula>
    </cfRule>
  </conditionalFormatting>
  <conditionalFormatting sqref="G265">
    <cfRule type="expression" dxfId="398" priority="6179" stopIfTrue="1">
      <formula>AND(SEARCH($K$4,#REF!),$K$4&lt;&gt;"")</formula>
    </cfRule>
    <cfRule type="expression" dxfId="397" priority="6180" stopIfTrue="1">
      <formula>AND(SEARCH($K$4,H266),$K$4&lt;&gt;"")</formula>
    </cfRule>
  </conditionalFormatting>
  <conditionalFormatting sqref="G666">
    <cfRule type="expression" dxfId="396" priority="6187" stopIfTrue="1">
      <formula>AND(SEARCH($K$4,#REF!),$K$4&lt;&gt;"")</formula>
    </cfRule>
    <cfRule type="expression" dxfId="395" priority="6188" stopIfTrue="1">
      <formula>AND(SEARCH($K$4,H266),$K$4&lt;&gt;"")</formula>
    </cfRule>
  </conditionalFormatting>
  <conditionalFormatting sqref="G266:G267">
    <cfRule type="expression" dxfId="394" priority="6191" stopIfTrue="1">
      <formula>AND(SEARCH($K$4,#REF!),$K$4&lt;&gt;"")</formula>
    </cfRule>
    <cfRule type="expression" dxfId="393" priority="6192" stopIfTrue="1">
      <formula>AND(SEARCH($K$4,H253),$K$4&lt;&gt;"")</formula>
    </cfRule>
  </conditionalFormatting>
  <conditionalFormatting sqref="A264:E264 G264:J264">
    <cfRule type="expression" dxfId="392" priority="6195" stopIfTrue="1">
      <formula>AND(SEARCH($K$4,B253),$K$4&lt;&gt;"")</formula>
    </cfRule>
    <cfRule type="expression" priority="6196" stopIfTrue="1">
      <formula>AND(SEARCH($K$4,B267),$K$4&lt;&gt;"")</formula>
    </cfRule>
  </conditionalFormatting>
  <conditionalFormatting sqref="F264">
    <cfRule type="expression" dxfId="391" priority="6199" stopIfTrue="1">
      <formula>AND(SEARCH($K$4,G253),$K$4&lt;&gt;"")</formula>
    </cfRule>
    <cfRule type="expression" priority="6200" stopIfTrue="1">
      <formula>AND(SEARCH($K$4,G267),$K$4&lt;&gt;"")</formula>
    </cfRule>
  </conditionalFormatting>
  <conditionalFormatting sqref="A266:E266 G266:J266">
    <cfRule type="expression" dxfId="390" priority="6201" stopIfTrue="1">
      <formula>AND(SEARCH($K$4,B254),$K$4&lt;&gt;"")</formula>
    </cfRule>
    <cfRule type="expression" priority="6202" stopIfTrue="1">
      <formula>AND(SEARCH($K$4,B268),$K$4&lt;&gt;"")</formula>
    </cfRule>
  </conditionalFormatting>
  <conditionalFormatting sqref="F266">
    <cfRule type="expression" dxfId="389" priority="6205" stopIfTrue="1">
      <formula>AND(SEARCH($K$4,G254),$K$4&lt;&gt;"")</formula>
    </cfRule>
    <cfRule type="expression" priority="6206" stopIfTrue="1">
      <formula>AND(SEARCH($K$4,G268),$K$4&lt;&gt;"")</formula>
    </cfRule>
  </conditionalFormatting>
  <conditionalFormatting sqref="G667">
    <cfRule type="expression" dxfId="388" priority="6207" stopIfTrue="1">
      <formula>AND(SEARCH($K$4,#REF!),$K$4&lt;&gt;"")</formula>
    </cfRule>
    <cfRule type="expression" dxfId="387" priority="6208" stopIfTrue="1">
      <formula>AND(SEARCH($K$4,H253),$K$4&lt;&gt;"")</formula>
    </cfRule>
  </conditionalFormatting>
  <conditionalFormatting sqref="A265:E265 G265:J265">
    <cfRule type="expression" dxfId="386" priority="6209" stopIfTrue="1">
      <formula>AND(SEARCH($K$4,B267),$K$4&lt;&gt;"")</formula>
    </cfRule>
    <cfRule type="expression" priority="6210" stopIfTrue="1">
      <formula>AND(SEARCH($K$4,B254),$K$4&lt;&gt;"")</formula>
    </cfRule>
  </conditionalFormatting>
  <conditionalFormatting sqref="F265">
    <cfRule type="expression" dxfId="385" priority="6213" stopIfTrue="1">
      <formula>AND(SEARCH($K$4,G267),$K$4&lt;&gt;"")</formula>
    </cfRule>
    <cfRule type="expression" priority="6214" stopIfTrue="1">
      <formula>AND(SEARCH($K$4,G254),$K$4&lt;&gt;"")</formula>
    </cfRule>
  </conditionalFormatting>
  <conditionalFormatting sqref="G253">
    <cfRule type="expression" dxfId="384" priority="6217" stopIfTrue="1">
      <formula>AND(SEARCH($K$4,#REF!),$K$4&lt;&gt;"")</formula>
    </cfRule>
    <cfRule type="expression" dxfId="383" priority="6218" stopIfTrue="1">
      <formula>AND(SEARCH($K$4,H267),$K$4&lt;&gt;"")</formula>
    </cfRule>
  </conditionalFormatting>
  <conditionalFormatting sqref="G668">
    <cfRule type="expression" dxfId="382" priority="6221" stopIfTrue="1">
      <formula>AND(SEARCH($K$4,#REF!),$K$4&lt;&gt;"")</formula>
    </cfRule>
    <cfRule type="expression" dxfId="381" priority="6222" stopIfTrue="1">
      <formula>AND(SEARCH($K$4,H267),$K$4&lt;&gt;"")</formula>
    </cfRule>
  </conditionalFormatting>
  <conditionalFormatting sqref="G669">
    <cfRule type="expression" dxfId="380" priority="6223" stopIfTrue="1">
      <formula>AND(SEARCH($K$4,#REF!),$K$4&lt;&gt;"")</formula>
    </cfRule>
    <cfRule type="expression" dxfId="379" priority="6224" stopIfTrue="1">
      <formula>AND(SEARCH($K$4,H254),$K$4&lt;&gt;"")</formula>
    </cfRule>
  </conditionalFormatting>
  <conditionalFormatting sqref="A245:E245 G245:J245">
    <cfRule type="expression" dxfId="378" priority="6225" stopIfTrue="1">
      <formula>AND(SEARCH($K$4,B248),$K$4&lt;&gt;"")</formula>
    </cfRule>
    <cfRule type="expression" priority="6226" stopIfTrue="1">
      <formula>AND(SEARCH($K$4,B244),$K$4&lt;&gt;"")</formula>
    </cfRule>
  </conditionalFormatting>
  <conditionalFormatting sqref="F245">
    <cfRule type="expression" dxfId="377" priority="6229" stopIfTrue="1">
      <formula>AND(SEARCH($K$4,G248),$K$4&lt;&gt;"")</formula>
    </cfRule>
    <cfRule type="expression" priority="6230" stopIfTrue="1">
      <formula>AND(SEARCH($K$4,G244),$K$4&lt;&gt;"")</formula>
    </cfRule>
  </conditionalFormatting>
  <conditionalFormatting sqref="G244">
    <cfRule type="expression" dxfId="376" priority="6237" stopIfTrue="1">
      <formula>AND(SEARCH($K$4,#REF!),$K$4&lt;&gt;"")</formula>
    </cfRule>
    <cfRule type="expression" dxfId="375" priority="6238" stopIfTrue="1">
      <formula>AND(SEARCH($K$4,H249),$K$4&lt;&gt;"")</formula>
    </cfRule>
  </conditionalFormatting>
  <conditionalFormatting sqref="G248">
    <cfRule type="expression" dxfId="374" priority="6245" stopIfTrue="1">
      <formula>AND(SEARCH($K$4,#REF!),$K$4&lt;&gt;"")</formula>
    </cfRule>
    <cfRule type="expression" dxfId="373" priority="6246" stopIfTrue="1">
      <formula>AND(SEARCH($K$4,H244),$K$4&lt;&gt;"")</formula>
    </cfRule>
  </conditionalFormatting>
  <conditionalFormatting sqref="G247">
    <cfRule type="expression" dxfId="372" priority="6249" stopIfTrue="1">
      <formula>AND(SEARCH($K$4,#REF!),$K$4&lt;&gt;"")</formula>
    </cfRule>
    <cfRule type="expression" dxfId="371" priority="6250" stopIfTrue="1">
      <formula>AND(SEARCH($K$4,H248),$K$4&lt;&gt;"")</formula>
    </cfRule>
  </conditionalFormatting>
  <conditionalFormatting sqref="A246:E246 G246:J246">
    <cfRule type="expression" dxfId="370" priority="6253" stopIfTrue="1">
      <formula>AND(SEARCH($K$4,B244),$K$4&lt;&gt;"")</formula>
    </cfRule>
    <cfRule type="expression" priority="6254" stopIfTrue="1">
      <formula>AND(SEARCH($K$4,B249),$K$4&lt;&gt;"")</formula>
    </cfRule>
  </conditionalFormatting>
  <conditionalFormatting sqref="F246">
    <cfRule type="expression" dxfId="369" priority="6257" stopIfTrue="1">
      <formula>AND(SEARCH($K$4,G244),$K$4&lt;&gt;"")</formula>
    </cfRule>
    <cfRule type="expression" priority="6258" stopIfTrue="1">
      <formula>AND(SEARCH($K$4,G249),$K$4&lt;&gt;"")</formula>
    </cfRule>
  </conditionalFormatting>
  <conditionalFormatting sqref="A332:E332 G332:J332">
    <cfRule type="expression" dxfId="368" priority="6271" stopIfTrue="1">
      <formula>AND(SEARCH($K$4,B335),$K$4&lt;&gt;"")</formula>
    </cfRule>
    <cfRule type="expression" priority="6272" stopIfTrue="1">
      <formula>AND(SEARCH($K$4,B321),$K$4&lt;&gt;"")</formula>
    </cfRule>
  </conditionalFormatting>
  <conditionalFormatting sqref="F332">
    <cfRule type="expression" dxfId="367" priority="6275" stopIfTrue="1">
      <formula>AND(SEARCH($K$4,G335),$K$4&lt;&gt;"")</formula>
    </cfRule>
    <cfRule type="expression" priority="6276" stopIfTrue="1">
      <formula>AND(SEARCH($K$4,G321),$K$4&lt;&gt;"")</formula>
    </cfRule>
  </conditionalFormatting>
  <conditionalFormatting sqref="G334">
    <cfRule type="expression" dxfId="366" priority="6279" stopIfTrue="1">
      <formula>AND(SEARCH($K$4,#REF!),$K$4&lt;&gt;"")</formula>
    </cfRule>
    <cfRule type="expression" dxfId="365" priority="6280" stopIfTrue="1">
      <formula>AND(SEARCH($K$4,H335),$K$4&lt;&gt;"")</formula>
    </cfRule>
  </conditionalFormatting>
  <conditionalFormatting sqref="A333:E333 G333:J333">
    <cfRule type="expression" dxfId="364" priority="6289" stopIfTrue="1">
      <formula>AND(SEARCH($K$4,B321),$K$4&lt;&gt;"")</formula>
    </cfRule>
    <cfRule type="expression" priority="6290" stopIfTrue="1">
      <formula>AND(SEARCH($K$4,B328),$K$4&lt;&gt;"")</formula>
    </cfRule>
  </conditionalFormatting>
  <conditionalFormatting sqref="F333">
    <cfRule type="expression" dxfId="363" priority="6293" stopIfTrue="1">
      <formula>AND(SEARCH($K$4,G321),$K$4&lt;&gt;"")</formula>
    </cfRule>
    <cfRule type="expression" priority="6294" stopIfTrue="1">
      <formula>AND(SEARCH($K$4,G328),$K$4&lt;&gt;"")</formula>
    </cfRule>
  </conditionalFormatting>
  <conditionalFormatting sqref="G335">
    <cfRule type="expression" dxfId="362" priority="6297" stopIfTrue="1">
      <formula>AND(SEARCH($K$4,#REF!),$K$4&lt;&gt;"")</formula>
    </cfRule>
    <cfRule type="expression" dxfId="361" priority="6298" stopIfTrue="1">
      <formula>AND(SEARCH($K$4,H321),$K$4&lt;&gt;"")</formula>
    </cfRule>
  </conditionalFormatting>
  <conditionalFormatting sqref="A335:E335 G335:J335">
    <cfRule type="expression" dxfId="360" priority="6301" stopIfTrue="1">
      <formula>AND(SEARCH($K$4,B336),$K$4&lt;&gt;"")</formula>
    </cfRule>
    <cfRule type="expression" priority="6302" stopIfTrue="1">
      <formula>AND(SEARCH($K$4,B337),$K$4&lt;&gt;"")</formula>
    </cfRule>
  </conditionalFormatting>
  <conditionalFormatting sqref="F335">
    <cfRule type="expression" dxfId="359" priority="6305" stopIfTrue="1">
      <formula>AND(SEARCH($K$4,G336),$K$4&lt;&gt;"")</formula>
    </cfRule>
    <cfRule type="expression" priority="6306" stopIfTrue="1">
      <formula>AND(SEARCH($K$4,G337),$K$4&lt;&gt;"")</formula>
    </cfRule>
  </conditionalFormatting>
  <conditionalFormatting sqref="A334:E334 G334:J334">
    <cfRule type="expression" dxfId="358" priority="6307" stopIfTrue="1">
      <formula>AND(SEARCH($K$4,B328),$K$4&lt;&gt;"")</formula>
    </cfRule>
    <cfRule type="expression" priority="6308" stopIfTrue="1">
      <formula>AND(SEARCH($K$4,B336),$K$4&lt;&gt;"")</formula>
    </cfRule>
  </conditionalFormatting>
  <conditionalFormatting sqref="F334">
    <cfRule type="expression" dxfId="357" priority="6311" stopIfTrue="1">
      <formula>AND(SEARCH($K$4,G328),$K$4&lt;&gt;"")</formula>
    </cfRule>
    <cfRule type="expression" priority="6312" stopIfTrue="1">
      <formula>AND(SEARCH($K$4,G336),$K$4&lt;&gt;"")</formula>
    </cfRule>
  </conditionalFormatting>
  <conditionalFormatting sqref="G251">
    <cfRule type="expression" dxfId="356" priority="6321" stopIfTrue="1">
      <formula>AND(SEARCH($K$4,#REF!),$K$4&lt;&gt;"")</formula>
    </cfRule>
    <cfRule type="expression" dxfId="355" priority="6322" stopIfTrue="1">
      <formula>AND(SEARCH($K$4,H252),$K$4&lt;&gt;"")</formula>
    </cfRule>
  </conditionalFormatting>
  <conditionalFormatting sqref="G321">
    <cfRule type="expression" dxfId="354" priority="6329" stopIfTrue="1">
      <formula>AND(SEARCH($K$4,#REF!),$K$4&lt;&gt;"")</formula>
    </cfRule>
    <cfRule type="expression" dxfId="353" priority="6330" stopIfTrue="1">
      <formula>AND(SEARCH($K$4,H328),$K$4&lt;&gt;"")</formula>
    </cfRule>
  </conditionalFormatting>
  <conditionalFormatting sqref="B540:C553">
    <cfRule type="expression" dxfId="352" priority="6554" stopIfTrue="1">
      <formula>AND(SEARCH($K$4,B1048346),$K$4&lt;&gt;"")</formula>
    </cfRule>
  </conditionalFormatting>
  <conditionalFormatting sqref="B835:C835">
    <cfRule type="expression" dxfId="351" priority="6724" stopIfTrue="1">
      <formula>AND(SEARCH($K$4,B36),$K$4&lt;&gt;"")</formula>
    </cfRule>
  </conditionalFormatting>
  <conditionalFormatting sqref="B459:C539">
    <cfRule type="expression" dxfId="350" priority="6756" stopIfTrue="1">
      <formula>AND(SEARCH($K$4,B1048266),$K$4&lt;&gt;"")</formula>
    </cfRule>
  </conditionalFormatting>
  <conditionalFormatting sqref="IU832:IV835">
    <cfRule type="expression" dxfId="349" priority="6771" stopIfTrue="1">
      <formula>AND(SEARCH(#REF!,IW833),#REF!&lt;&gt;"")</formula>
    </cfRule>
    <cfRule type="expression" priority="6772" stopIfTrue="1">
      <formula>AND(SEARCH($K$4,IW833),$K$4&lt;&gt;"")</formula>
    </cfRule>
  </conditionalFormatting>
  <conditionalFormatting sqref="A1 H574:I608 H628:I644 H96:I98 H675:I761 H112:I125 H101:I110 H183:I206 H249:I251 H245:I247 H268:I270 H554:I571 H408:I434">
    <cfRule type="expression" dxfId="348" priority="7162" stopIfTrue="1">
      <formula>AND(SEARCH($K$4,XEX2),$K$4&lt;&gt;"")</formula>
    </cfRule>
    <cfRule type="expression" dxfId="347" priority="7163" stopIfTrue="1">
      <formula>AND(SEARCH($K$4,B2),$K$4&lt;&gt;"")</formula>
    </cfRule>
  </conditionalFormatting>
  <conditionalFormatting sqref="I655 A655:F655">
    <cfRule type="expression" dxfId="346" priority="7294" stopIfTrue="1">
      <formula>AND(SEARCH($K$4,XEX256),$K$4&lt;&gt;"")</formula>
    </cfRule>
    <cfRule type="expression" dxfId="345" priority="7295" stopIfTrue="1">
      <formula>AND(SEARCH($K$4,B255),$K$4&lt;&gt;"")</formula>
    </cfRule>
  </conditionalFormatting>
  <conditionalFormatting sqref="E648:E649 E651:E654 B647:F647">
    <cfRule type="expression" dxfId="344" priority="7308" stopIfTrue="1">
      <formula>AND(SEARCH($K$4,XEY658),$K$4&lt;&gt;"")</formula>
    </cfRule>
    <cfRule type="expression" dxfId="343" priority="7309" stopIfTrue="1">
      <formula>AND(SEARCH($K$4,C657),$K$4&lt;&gt;"")</formula>
    </cfRule>
  </conditionalFormatting>
  <conditionalFormatting sqref="H654:H655 I654">
    <cfRule type="expression" dxfId="342" priority="7314" stopIfTrue="1">
      <formula>AND(SEARCH($K$4,A654),$K$4&lt;&gt;"")</formula>
    </cfRule>
    <cfRule type="expression" dxfId="341" priority="7315" stopIfTrue="1">
      <formula>AND(SEARCH($K$4,I660),$K$4&lt;&gt;"")</formula>
    </cfRule>
  </conditionalFormatting>
  <conditionalFormatting sqref="C651:C654 A328:F328">
    <cfRule type="expression" dxfId="340" priority="7322" stopIfTrue="1">
      <formula>AND(SEARCH($K$4,XEX337),$K$4&lt;&gt;"")</formula>
    </cfRule>
    <cfRule type="expression" dxfId="339" priority="7323" stopIfTrue="1">
      <formula>AND(SEARCH($K$4,B336),$K$4&lt;&gt;"")</formula>
    </cfRule>
  </conditionalFormatting>
  <conditionalFormatting sqref="E649 A645:F645">
    <cfRule type="expression" dxfId="338" priority="7338" stopIfTrue="1">
      <formula>AND(SEARCH($K$4,XEX657),$K$4&lt;&gt;"")</formula>
    </cfRule>
    <cfRule type="expression" dxfId="337" priority="7339" stopIfTrue="1">
      <formula>AND(SEARCH($K$4,B656),$K$4&lt;&gt;"")</formula>
    </cfRule>
  </conditionalFormatting>
  <conditionalFormatting sqref="E650 A648:F649 B209:F210 H209:I210 A650:A654">
    <cfRule type="expression" dxfId="336" priority="7352" stopIfTrue="1">
      <formula>AND(SEARCH($K$4,XEX219),$K$4&lt;&gt;"")</formula>
    </cfRule>
    <cfRule type="expression" dxfId="335" priority="7353" stopIfTrue="1">
      <formula>AND(SEARCH($K$4,B218),$K$4&lt;&gt;"")</formula>
    </cfRule>
  </conditionalFormatting>
  <conditionalFormatting sqref="A362:F362">
    <cfRule type="expression" dxfId="334" priority="7434" stopIfTrue="1">
      <formula>AND(SEARCH($K$4,XEX363),$K$4&lt;&gt;"")</formula>
    </cfRule>
    <cfRule type="expression" dxfId="333" priority="7435" stopIfTrue="1">
      <formula>AND(SEARCH($K$4,B361),$K$4&lt;&gt;"")</formula>
    </cfRule>
  </conditionalFormatting>
  <conditionalFormatting sqref="B320:E321 A319:E319 C764 A765:F767 B654:F654 A15:F17 F319:F321 A209:F210 A180:F181 A34:F34">
    <cfRule type="expression" dxfId="332" priority="7466" stopIfTrue="1">
      <formula>AND(SEARCH($K$4,XEX19),$K$4&lt;&gt;"")</formula>
    </cfRule>
    <cfRule type="expression" dxfId="331" priority="7467" stopIfTrue="1">
      <formula>AND(SEARCH($K$4,B18),$K$4&lt;&gt;"")</formula>
    </cfRule>
  </conditionalFormatting>
  <conditionalFormatting sqref="A128:E158 A575:E586 A633:E643 A258:E261 A227:E238 A770:E776 A162:E169 B159:E161 B170:E173 B183:E187 B216:E226 B255:E257 B402:E402 A410:E410 B408:E409 A416:E433 B411:E415 A495:E500 B487:E494 A504:E517 B501:E503 A523:E534 B518:E522 B535:E536 B540:E541 A558:E565 B554:E557 B566:E570 B574:E574 A588:E593 B587:E587 A596:E598 B594:E595 A603:E607 B599:E602 B628:E632 B675:E679 B768:E769 A786:E786 B777:E785 B787:E787 A680:E760 A174:E178 A188:E205 B262:E264 B239:E241 B273:E277 A278:E281 A542:E550 A368:E401 B359:F359 A611:F624 A656:F671 A96:F97 B322:F325 A336:F355 A18:F26 B211:F212 A249:F250 F574:F607 F628:F643 F675:F760 A45:F79 A83:F92 A101:F109 F128:F178 F183:F205 F255:F264 F216:F241 A245:F246 B268:F269 A284:F317 F273:F281 A329:F333 F540:F550 F554:F570 A363:F364 H611:I625 H83:I93 H255:I265 H216:I242 H540:I551 A403:E404 F368:F404 H368:I405 A406:A407 H128:I179 A445:E455 A459:E486 F459:F536 B437:E444 F408:F433 F437:F455 H36:I43 A36:F42 A112:F124 A788:E792 F768:F792 A812:F826 A795:F800 A829:F65536 A804:F809">
    <cfRule type="expression" dxfId="330" priority="7852" stopIfTrue="1">
      <formula>AND(SEARCH($K$4,XEX20),$K$4&lt;&gt;"")</formula>
    </cfRule>
    <cfRule type="expression" dxfId="329" priority="7853" stopIfTrue="1">
      <formula>AND(SEARCH($K$4,B19),$K$4&lt;&gt;"")</formula>
    </cfRule>
  </conditionalFormatting>
  <conditionalFormatting sqref="H15:I17">
    <cfRule type="expression" dxfId="328" priority="8140" stopIfTrue="1">
      <formula>AND(SEARCH($K$4,A20),$K$4&lt;&gt;"")</formula>
    </cfRule>
    <cfRule type="expression" dxfId="327" priority="8141" stopIfTrue="1">
      <formula>AND(SEARCH($K$4,I18),$K$4&lt;&gt;"")</formula>
    </cfRule>
  </conditionalFormatting>
  <conditionalFormatting sqref="B360:F360 H673:I674 H572:I573 H626:I627 H99:I100 H94:I95 H243:I244 H552:I553 H406:I407 H628:H645 H35:I35">
    <cfRule type="expression" dxfId="326" priority="8226" stopIfTrue="1">
      <formula>AND(SEARCH($K$4,XEY37),$K$4&lt;&gt;"")</formula>
    </cfRule>
    <cfRule type="expression" dxfId="325" priority="8227" stopIfTrue="1">
      <formula>AND(SEARCH($K$4,C37),$K$4&lt;&gt;"")</formula>
    </cfRule>
  </conditionalFormatting>
  <conditionalFormatting sqref="H361:I361">
    <cfRule type="expression" dxfId="324" priority="8254" stopIfTrue="1">
      <formula>AND(SEARCH($K$4,A365),$K$4&lt;&gt;"")</formula>
    </cfRule>
    <cfRule type="expression" dxfId="323" priority="8255" stopIfTrue="1">
      <formula>AND(SEARCH($K$4,I363),$K$4&lt;&gt;"")</formula>
    </cfRule>
  </conditionalFormatting>
  <conditionalFormatting sqref="H362:I362">
    <cfRule type="expression" dxfId="322" priority="8268" stopIfTrue="1">
      <formula>AND(SEARCH($K$4,A364),$K$4&lt;&gt;"")</formula>
    </cfRule>
    <cfRule type="expression" dxfId="321" priority="8269" stopIfTrue="1">
      <formula>AND(SEARCH($K$4,I361),$K$4&lt;&gt;"")</formula>
    </cfRule>
  </conditionalFormatting>
  <conditionalFormatting sqref="H359:I359 H336:I356 H273:I282 H322:I326 H284:I318 H329:I334">
    <cfRule type="expression" dxfId="320" priority="8270" stopIfTrue="1">
      <formula>AND(SEARCH($K$4,A277),$K$4&lt;&gt;"")</formula>
    </cfRule>
    <cfRule type="expression" dxfId="319" priority="8271" stopIfTrue="1">
      <formula>AND(SEARCH($K$4,I274),$K$4&lt;&gt;"")</formula>
    </cfRule>
  </conditionalFormatting>
  <conditionalFormatting sqref="H215:I215">
    <cfRule type="expression" dxfId="318" priority="8284" stopIfTrue="1">
      <formula>AND(SEARCH($K$4,A47),$K$4&lt;&gt;"")</formula>
    </cfRule>
    <cfRule type="expression" dxfId="317" priority="8285" stopIfTrue="1">
      <formula>AND(SEARCH($K$4,I45),$K$4&lt;&gt;"")</formula>
    </cfRule>
  </conditionalFormatting>
  <conditionalFormatting sqref="A215:F215">
    <cfRule type="expression" dxfId="316" priority="8286" stopIfTrue="1">
      <formula>AND(SEARCH($K$4,XEX46),$K$4&lt;&gt;"")</formula>
    </cfRule>
    <cfRule type="expression" dxfId="315" priority="8287" stopIfTrue="1">
      <formula>AND(SEARCH($K$4,B45),$K$4&lt;&gt;"")</formula>
    </cfRule>
  </conditionalFormatting>
  <conditionalFormatting sqref="H357:I358 H327:I328 H320:I321">
    <cfRule type="expression" dxfId="314" priority="8292" stopIfTrue="1">
      <formula>AND(SEARCH($K$4,A325),$K$4&lt;&gt;"")</formula>
    </cfRule>
    <cfRule type="expression" dxfId="313" priority="8293" stopIfTrue="1">
      <formula>AND(SEARCH($K$4,I322),$K$4&lt;&gt;"")</formula>
    </cfRule>
  </conditionalFormatting>
  <conditionalFormatting sqref="A14:F14 A318:F318 A761:F761 A179:F179">
    <cfRule type="expression" dxfId="312" priority="8298" stopIfTrue="1">
      <formula>AND(SEARCH($K$4,XEX18),$K$4&lt;&gt;"")</formula>
    </cfRule>
    <cfRule type="expression" dxfId="311" priority="8299" stopIfTrue="1">
      <formula>AND(SEARCH($K$4,B15),$K$4&lt;&gt;"")</formula>
    </cfRule>
  </conditionalFormatting>
  <conditionalFormatting sqref="H764:I767">
    <cfRule type="expression" dxfId="310" priority="8352" stopIfTrue="1">
      <formula>AND(SEARCH($K$4,A765),$K$4&lt;&gt;"")</formula>
    </cfRule>
    <cfRule type="expression" dxfId="309" priority="8353" stopIfTrue="1">
      <formula>AND(SEARCH($K$4,I767),$K$4&lt;&gt;"")</formula>
    </cfRule>
  </conditionalFormatting>
  <conditionalFormatting sqref="H211:I213 H768:I793">
    <cfRule type="expression" dxfId="308" priority="8356" stopIfTrue="1">
      <formula>AND(SEARCH($K$4,A210),$K$4&lt;&gt;"")</formula>
    </cfRule>
    <cfRule type="expression" dxfId="307" priority="8357" stopIfTrue="1">
      <formula>AND(SEARCH($K$4,I212),$K$4&lt;&gt;"")</formula>
    </cfRule>
  </conditionalFormatting>
  <conditionalFormatting sqref="H656:I672">
    <cfRule type="expression" dxfId="306" priority="8360" stopIfTrue="1">
      <formula>AND(SEARCH($K$4,A656),$K$4&lt;&gt;"")</formula>
    </cfRule>
    <cfRule type="expression" dxfId="305" priority="8361" stopIfTrue="1">
      <formula>AND(SEARCH($K$4,I657),$K$4&lt;&gt;"")</formula>
    </cfRule>
  </conditionalFormatting>
  <conditionalFormatting sqref="B652:F653">
    <cfRule type="expression" dxfId="304" priority="8366" stopIfTrue="1">
      <formula>AND(SEARCH($K$4,XEY659),$K$4&lt;&gt;"")</formula>
    </cfRule>
    <cfRule type="expression" dxfId="303" priority="8367" stopIfTrue="1">
      <formula>AND(SEARCH($K$4,C658),$K$4&lt;&gt;"")</formula>
    </cfRule>
  </conditionalFormatting>
  <conditionalFormatting sqref="B650:F651 A29:F29">
    <cfRule type="expression" dxfId="302" priority="8378" stopIfTrue="1">
      <formula>AND(SEARCH($K$4,XEX37),$K$4&lt;&gt;"")</formula>
    </cfRule>
    <cfRule type="expression" dxfId="301" priority="8379" stopIfTrue="1">
      <formula>AND(SEARCH($K$4,B36),$K$4&lt;&gt;"")</formula>
    </cfRule>
  </conditionalFormatting>
  <conditionalFormatting sqref="H100:I100 A100:F100">
    <cfRule type="expression" dxfId="300" priority="8384" stopIfTrue="1">
      <formula>AND(SEARCH($K$4,XEX91),$K$4&lt;&gt;"")</formula>
    </cfRule>
    <cfRule type="expression" dxfId="299" priority="8385" stopIfTrue="1">
      <formula>AND(SEARCH($K$4,B90),$K$4&lt;&gt;"")</formula>
    </cfRule>
  </conditionalFormatting>
  <conditionalFormatting sqref="H649:I649 H645:I645">
    <cfRule type="expression" dxfId="298" priority="8390" stopIfTrue="1">
      <formula>AND(SEARCH($K$4,A647),$K$4&lt;&gt;"")</formula>
    </cfRule>
    <cfRule type="expression" dxfId="297" priority="8391" stopIfTrue="1">
      <formula>AND(SEARCH($K$4,I656),$K$4&lt;&gt;"")</formula>
    </cfRule>
  </conditionalFormatting>
  <conditionalFormatting sqref="H647:I648">
    <cfRule type="expression" dxfId="296" priority="8404" stopIfTrue="1">
      <formula>AND(SEARCH($K$4,A648),$K$4&lt;&gt;"")</formula>
    </cfRule>
    <cfRule type="expression" dxfId="295" priority="8405" stopIfTrue="1">
      <formula>AND(SEARCH($K$4,I657),$K$4&lt;&gt;"")</formula>
    </cfRule>
  </conditionalFormatting>
  <conditionalFormatting sqref="H650:I650">
    <cfRule type="expression" dxfId="294" priority="8406" stopIfTrue="1">
      <formula>AND(SEARCH($K$4,A649),$K$4&lt;&gt;"")</formula>
    </cfRule>
    <cfRule type="expression" dxfId="293" priority="8407" stopIfTrue="1">
      <formula>AND(SEARCH($K$4,I659),$K$4&lt;&gt;"")</formula>
    </cfRule>
  </conditionalFormatting>
  <conditionalFormatting sqref="H328:I328">
    <cfRule type="expression" dxfId="292" priority="8408" stopIfTrue="1">
      <formula>AND(SEARCH($K$4,A339),$K$4&lt;&gt;"")</formula>
    </cfRule>
    <cfRule type="expression" dxfId="291" priority="8409" stopIfTrue="1">
      <formula>AND(SEARCH($K$4,I336),$K$4&lt;&gt;"")</formula>
    </cfRule>
  </conditionalFormatting>
  <conditionalFormatting sqref="H272:I272">
    <cfRule type="expression" dxfId="290" priority="8426" stopIfTrue="1">
      <formula>AND(SEARCH($K$4,A287),$K$4&lt;&gt;"")</formula>
    </cfRule>
    <cfRule type="expression" dxfId="289" priority="8427" stopIfTrue="1">
      <formula>AND(SEARCH($K$4,I284),$K$4&lt;&gt;"")</formula>
    </cfRule>
  </conditionalFormatting>
  <conditionalFormatting sqref="H283:I283">
    <cfRule type="expression" dxfId="288" priority="8430" stopIfTrue="1">
      <formula>AND(SEARCH($K$4,A286),$K$4&lt;&gt;"")</formula>
    </cfRule>
    <cfRule type="expression" dxfId="287" priority="8431" stopIfTrue="1">
      <formula>AND(SEARCH($K$4,I272),$K$4&lt;&gt;"")</formula>
    </cfRule>
  </conditionalFormatting>
  <conditionalFormatting sqref="A272:F272 B646:F646">
    <cfRule type="expression" dxfId="286" priority="8434" stopIfTrue="1">
      <formula>AND(SEARCH($K$4,XEX285),$K$4&lt;&gt;"")</formula>
    </cfRule>
    <cfRule type="expression" dxfId="285" priority="8435" stopIfTrue="1">
      <formula>AND(SEARCH($K$4,B284),$K$4&lt;&gt;"")</formula>
    </cfRule>
  </conditionalFormatting>
  <conditionalFormatting sqref="A27:F27 A282:F282">
    <cfRule type="expression" dxfId="284" priority="8444" stopIfTrue="1">
      <formula>AND(SEARCH($K$4,XEX17),$K$4&lt;&gt;"")</formula>
    </cfRule>
    <cfRule type="expression" dxfId="283" priority="8445" stopIfTrue="1">
      <formula>AND(SEARCH($K$4,B28),$K$4&lt;&gt;"")</formula>
    </cfRule>
  </conditionalFormatting>
  <conditionalFormatting sqref="A283:F283 A28:F28">
    <cfRule type="expression" dxfId="282" priority="8462" stopIfTrue="1">
      <formula>AND(SEARCH($K$4,XEX29),$K$4&lt;&gt;"")</formula>
    </cfRule>
    <cfRule type="expression" dxfId="281" priority="8463" stopIfTrue="1">
      <formula>AND(SEARCH($K$4,B17),$K$4&lt;&gt;"")</formula>
    </cfRule>
  </conditionalFormatting>
  <conditionalFormatting sqref="H271:I271 H764:I764">
    <cfRule type="expression" dxfId="280" priority="8474" stopIfTrue="1">
      <formula>AND(SEARCH($K$4,A272),$K$4&lt;&gt;"")</formula>
    </cfRule>
    <cfRule type="expression" dxfId="279" priority="8475" stopIfTrue="1">
      <formula>AND(SEARCH($K$4,I273),$K$4&lt;&gt;"")</formula>
    </cfRule>
  </conditionalFormatting>
  <conditionalFormatting sqref="A764:F764">
    <cfRule type="expression" dxfId="278" priority="8478" stopIfTrue="1">
      <formula>AND(SEARCH($K$4,XEX769),$K$4&lt;&gt;"")</formula>
    </cfRule>
    <cfRule type="expression" dxfId="277" priority="8479" stopIfTrue="1">
      <formula>AND(SEARCH($K$4,B766),$K$4&lt;&gt;"")</formula>
    </cfRule>
  </conditionalFormatting>
  <conditionalFormatting sqref="H82:I82">
    <cfRule type="expression" dxfId="276" priority="8490" stopIfTrue="1">
      <formula>AND(SEARCH($K$4,A113),$K$4&lt;&gt;"")</formula>
    </cfRule>
    <cfRule type="expression" dxfId="275" priority="8491" stopIfTrue="1">
      <formula>AND(SEARCH($K$4,I112),$K$4&lt;&gt;"")</formula>
    </cfRule>
  </conditionalFormatting>
  <conditionalFormatting sqref="H111:I111 A111:F111">
    <cfRule type="expression" dxfId="274" priority="8492" stopIfTrue="1">
      <formula>AND(SEARCH($K$4,XEX112),$K$4&lt;&gt;"")</formula>
    </cfRule>
    <cfRule type="expression" dxfId="273" priority="8493" stopIfTrue="1">
      <formula>AND(SEARCH($K$4,B82),$K$4&lt;&gt;"")</formula>
    </cfRule>
  </conditionalFormatting>
  <conditionalFormatting sqref="A82:F82">
    <cfRule type="expression" dxfId="272" priority="8498" stopIfTrue="1">
      <formula>AND(SEARCH($K$4,XEX113),$K$4&lt;&gt;"")</formula>
    </cfRule>
    <cfRule type="expression" dxfId="271" priority="8499" stopIfTrue="1">
      <formula>AND(SEARCH($K$4,B112),$K$4&lt;&gt;"")</formula>
    </cfRule>
  </conditionalFormatting>
  <conditionalFormatting sqref="A110:F110">
    <cfRule type="expression" dxfId="270" priority="8502" stopIfTrue="1">
      <formula>AND(SEARCH($K$4,XEX82),$K$4&lt;&gt;"")</formula>
    </cfRule>
    <cfRule type="expression" dxfId="269" priority="8503" stopIfTrue="1">
      <formula>AND(SEARCH($K$4,B111),$K$4&lt;&gt;"")</formula>
    </cfRule>
  </conditionalFormatting>
  <conditionalFormatting sqref="H44:I44">
    <cfRule type="expression" dxfId="268" priority="8508" stopIfTrue="1">
      <formula>AND(SEARCH($K$4,A47),$K$4&lt;&gt;"")</formula>
    </cfRule>
    <cfRule type="expression" dxfId="267" priority="8509" stopIfTrue="1">
      <formula>AND(SEARCH($K$4,I215),$K$4&lt;&gt;"")</formula>
    </cfRule>
  </conditionalFormatting>
  <conditionalFormatting sqref="A44:F44">
    <cfRule type="expression" dxfId="266" priority="8510" stopIfTrue="1">
      <formula>AND(SEARCH($K$4,XEX45),$K$4&lt;&gt;"")</formula>
    </cfRule>
    <cfRule type="expression" dxfId="265" priority="8511" stopIfTrue="1">
      <formula>AND(SEARCH($K$4,B215),$K$4&lt;&gt;"")</formula>
    </cfRule>
  </conditionalFormatting>
  <conditionalFormatting sqref="A43:F43">
    <cfRule type="expression" dxfId="264" priority="8516" stopIfTrue="1">
      <formula>AND(SEARCH($K$4,XEX215),$K$4&lt;&gt;"")</formula>
    </cfRule>
    <cfRule type="expression" dxfId="263" priority="8517" stopIfTrue="1">
      <formula>AND(SEARCH($K$4,B44),$K$4&lt;&gt;"")</formula>
    </cfRule>
  </conditionalFormatting>
  <conditionalFormatting sqref="A210:F210">
    <cfRule type="expression" dxfId="262" priority="8524" stopIfTrue="1">
      <formula>AND(SEARCH($K$4,XEX658),$K$4&lt;&gt;"")</formula>
    </cfRule>
    <cfRule type="expression" dxfId="261" priority="8525" stopIfTrue="1">
      <formula>AND(SEARCH($K$4,B657),$K$4&lt;&gt;"")</formula>
    </cfRule>
  </conditionalFormatting>
  <conditionalFormatting sqref="H210:I210">
    <cfRule type="expression" dxfId="260" priority="8528" stopIfTrue="1">
      <formula>AND(SEARCH($K$4,A648),$K$4&lt;&gt;"")</formula>
    </cfRule>
    <cfRule type="expression" dxfId="259" priority="8529" stopIfTrue="1">
      <formula>AND(SEARCH($K$4,I657),$K$4&lt;&gt;"")</formula>
    </cfRule>
  </conditionalFormatting>
  <conditionalFormatting sqref="H181:I182">
    <cfRule type="expression" dxfId="258" priority="8536" stopIfTrue="1">
      <formula>AND(SEARCH($K$4,A182),$K$4&lt;&gt;"")</formula>
    </cfRule>
    <cfRule type="expression" dxfId="257" priority="8537" stopIfTrue="1">
      <formula>AND(SEARCH($K$4,I182),$K$4&lt;&gt;"")</formula>
    </cfRule>
  </conditionalFormatting>
  <conditionalFormatting sqref="H209:I210">
    <cfRule type="expression" dxfId="256" priority="8540" stopIfTrue="1">
      <formula>AND(SEARCH($K$4,A48),$K$4&lt;&gt;"")</formula>
    </cfRule>
    <cfRule type="expression" dxfId="255" priority="8541" stopIfTrue="1">
      <formula>AND(SEARCH($K$4,I46),$K$4&lt;&gt;"")</formula>
    </cfRule>
  </conditionalFormatting>
  <conditionalFormatting sqref="A209:F210">
    <cfRule type="expression" dxfId="254" priority="8542" stopIfTrue="1">
      <formula>AND(SEARCH($K$4,XEX47),$K$4&lt;&gt;"")</formula>
    </cfRule>
    <cfRule type="expression" dxfId="253" priority="8543" stopIfTrue="1">
      <formula>AND(SEARCH($K$4,B46),$K$4&lt;&gt;"")</formula>
    </cfRule>
  </conditionalFormatting>
  <conditionalFormatting sqref="H254:I254 B254:F254">
    <cfRule type="expression" dxfId="252" priority="8546" stopIfTrue="1">
      <formula>AND(SEARCH($K$4,XEY269),$K$4&lt;&gt;"")</formula>
    </cfRule>
    <cfRule type="expression" dxfId="251" priority="8547" stopIfTrue="1">
      <formula>AND(SEARCH($K$4,C268),$K$4&lt;&gt;"")</formula>
    </cfRule>
  </conditionalFormatting>
  <conditionalFormatting sqref="H267:I267">
    <cfRule type="expression" dxfId="250" priority="8556" stopIfTrue="1">
      <formula>AND(SEARCH($K$4,A270),$K$4&lt;&gt;"")</formula>
    </cfRule>
    <cfRule type="expression" dxfId="249" priority="8557" stopIfTrue="1">
      <formula>AND(SEARCH($K$4,I254),$K$4&lt;&gt;"")</formula>
    </cfRule>
  </conditionalFormatting>
  <conditionalFormatting sqref="B265:F265">
    <cfRule type="expression" dxfId="248" priority="8566" stopIfTrue="1">
      <formula>AND(SEARCH($K$4,XEY253),$K$4&lt;&gt;"")</formula>
    </cfRule>
    <cfRule type="expression" dxfId="247" priority="8567" stopIfTrue="1">
      <formula>AND(SEARCH($K$4,C266),$K$4&lt;&gt;"")</formula>
    </cfRule>
  </conditionalFormatting>
  <conditionalFormatting sqref="H266:I266">
    <cfRule type="expression" dxfId="246" priority="8570" stopIfTrue="1">
      <formula>AND(SEARCH($K$4,A268),$K$4&lt;&gt;"")</formula>
    </cfRule>
    <cfRule type="expression" dxfId="245" priority="8571" stopIfTrue="1">
      <formula>AND(SEARCH($K$4,I253),$K$4&lt;&gt;"")</formula>
    </cfRule>
  </conditionalFormatting>
  <conditionalFormatting sqref="H253:I253">
    <cfRule type="expression" dxfId="244" priority="8572" stopIfTrue="1">
      <formula>AND(SEARCH($K$4,A269),$K$4&lt;&gt;"")</formula>
    </cfRule>
    <cfRule type="expression" dxfId="243" priority="8573" stopIfTrue="1">
      <formula>AND(SEARCH($K$4,I267),$K$4&lt;&gt;"")</formula>
    </cfRule>
  </conditionalFormatting>
  <conditionalFormatting sqref="B266:F267 A31:F31">
    <cfRule type="expression" dxfId="242" priority="8574" stopIfTrue="1">
      <formula>AND(SEARCH($K$4,XEX32),$K$4&lt;&gt;"")</formula>
    </cfRule>
    <cfRule type="expression" dxfId="241" priority="8575" stopIfTrue="1">
      <formula>AND(SEARCH($K$4,B18),$K$4&lt;&gt;"")</formula>
    </cfRule>
  </conditionalFormatting>
  <conditionalFormatting sqref="B253:F253">
    <cfRule type="expression" dxfId="240" priority="8584" stopIfTrue="1">
      <formula>AND(SEARCH($K$4,XEY254),$K$4&lt;&gt;"")</formula>
    </cfRule>
    <cfRule type="expression" dxfId="239" priority="8585" stopIfTrue="1">
      <formula>AND(SEARCH($K$4,C267),$K$4&lt;&gt;"")</formula>
    </cfRule>
  </conditionalFormatting>
  <conditionalFormatting sqref="H244:I244 B244:F244 A32:F32">
    <cfRule type="expression" dxfId="238" priority="8590" stopIfTrue="1">
      <formula>AND(SEARCH($K$4,XEX38),$K$4&lt;&gt;"")</formula>
    </cfRule>
    <cfRule type="expression" dxfId="237" priority="8591" stopIfTrue="1">
      <formula>AND(SEARCH($K$4,B37),$K$4&lt;&gt;"")</formula>
    </cfRule>
  </conditionalFormatting>
  <conditionalFormatting sqref="H248:I248 A248:F248">
    <cfRule type="expression" dxfId="236" priority="8596" stopIfTrue="1">
      <formula>AND(SEARCH($K$4,XEX249),$K$4&lt;&gt;"")</formula>
    </cfRule>
    <cfRule type="expression" dxfId="235" priority="8597" stopIfTrue="1">
      <formula>AND(SEARCH($K$4,B244),$K$4&lt;&gt;"")</formula>
    </cfRule>
  </conditionalFormatting>
  <conditionalFormatting sqref="A247:F247">
    <cfRule type="expression" dxfId="234" priority="8602" stopIfTrue="1">
      <formula>AND(SEARCH($K$4,XEX244),$K$4&lt;&gt;"")</formula>
    </cfRule>
    <cfRule type="expression" dxfId="233" priority="8603" stopIfTrue="1">
      <formula>AND(SEARCH($K$4,B248),$K$4&lt;&gt;"")</formula>
    </cfRule>
  </conditionalFormatting>
  <conditionalFormatting sqref="H319:I321">
    <cfRule type="expression" dxfId="232" priority="8608" stopIfTrue="1">
      <formula>AND(SEARCH($K$4,A325),$K$4&lt;&gt;"")</formula>
    </cfRule>
    <cfRule type="expression" dxfId="231" priority="8609" stopIfTrue="1">
      <formula>AND(SEARCH($K$4,I322),$K$4&lt;&gt;"")</formula>
    </cfRule>
  </conditionalFormatting>
  <conditionalFormatting sqref="A334:F334">
    <cfRule type="expression" dxfId="230" priority="8612" stopIfTrue="1">
      <formula>AND(SEARCH($K$4,XEX321),$K$4&lt;&gt;"")</formula>
    </cfRule>
    <cfRule type="expression" dxfId="229" priority="8613" stopIfTrue="1">
      <formula>AND(SEARCH($K$4,B335),$K$4&lt;&gt;"")</formula>
    </cfRule>
  </conditionalFormatting>
  <conditionalFormatting sqref="A335:F335">
    <cfRule type="expression" dxfId="228" priority="8618" stopIfTrue="1">
      <formula>AND(SEARCH($K$4,XEX328),$K$4&lt;&gt;"")</formula>
    </cfRule>
    <cfRule type="expression" dxfId="227" priority="8619" stopIfTrue="1">
      <formula>AND(SEARCH($K$4,B321),$K$4&lt;&gt;"")</formula>
    </cfRule>
  </conditionalFormatting>
  <conditionalFormatting sqref="H335:I335">
    <cfRule type="expression" dxfId="226" priority="8632" stopIfTrue="1">
      <formula>AND(SEARCH($K$4,A338),$K$4&lt;&gt;"")</formula>
    </cfRule>
    <cfRule type="expression" dxfId="225" priority="8633" stopIfTrue="1">
      <formula>AND(SEARCH($K$4,I321),$K$4&lt;&gt;"")</formula>
    </cfRule>
  </conditionalFormatting>
  <conditionalFormatting sqref="A321:F321">
    <cfRule type="expression" dxfId="224" priority="8634" stopIfTrue="1">
      <formula>AND(SEARCH($K$4,XEX336),$K$4&lt;&gt;"")</formula>
    </cfRule>
    <cfRule type="expression" dxfId="223" priority="8635" stopIfTrue="1">
      <formula>AND(SEARCH($K$4,B328),$K$4&lt;&gt;"")</formula>
    </cfRule>
  </conditionalFormatting>
  <conditionalFormatting sqref="H321:I321">
    <cfRule type="expression" dxfId="222" priority="8638" stopIfTrue="1">
      <formula>AND(SEARCH($K$4,A338),$K$4&lt;&gt;"")</formula>
    </cfRule>
    <cfRule type="expression" dxfId="221" priority="8639" stopIfTrue="1">
      <formula>AND(SEARCH($K$4,I328),$K$4&lt;&gt;"")</formula>
    </cfRule>
  </conditionalFormatting>
  <conditionalFormatting sqref="H802:I803">
    <cfRule type="expression" dxfId="220" priority="8644" stopIfTrue="1">
      <formula>AND(SEARCH($K$4,A801),$K$4&lt;&gt;"")</formula>
    </cfRule>
    <cfRule type="expression" dxfId="219" priority="8645" stopIfTrue="1">
      <formula>AND(SEARCH($K$4,I804),$K$4&lt;&gt;"")</formula>
    </cfRule>
  </conditionalFormatting>
  <conditionalFormatting sqref="H804:I810">
    <cfRule type="expression" dxfId="218" priority="8646" stopIfTrue="1">
      <formula>AND(SEARCH($K$4,A802),$K$4&lt;&gt;"")</formula>
    </cfRule>
    <cfRule type="expression" dxfId="217" priority="8647" stopIfTrue="1">
      <formula>AND(SEARCH($K$4,I805),$K$4&lt;&gt;"")</formula>
    </cfRule>
  </conditionalFormatting>
  <conditionalFormatting sqref="B368:C407">
    <cfRule type="expression" dxfId="216" priority="8707" stopIfTrue="1">
      <formula>AND(SEARCH($K$4,B1048178),$K$4&lt;&gt;"")</formula>
    </cfRule>
  </conditionalFormatting>
  <conditionalFormatting sqref="A406:A407">
    <cfRule type="expression" dxfId="215" priority="8741" stopIfTrue="1">
      <formula>AND(SEARCH(#REF!,B405),#REF!&lt;&gt;"")</formula>
    </cfRule>
    <cfRule type="expression" priority="8742" stopIfTrue="1">
      <formula>AND(SEARCH($K$4,B405),$K$4&lt;&gt;"")</formula>
    </cfRule>
  </conditionalFormatting>
  <conditionalFormatting sqref="B675:C763">
    <cfRule type="expression" dxfId="214" priority="8767" stopIfTrue="1">
      <formula>AND(SEARCH($K$4,B1048466),$K$4&lt;&gt;"")</formula>
    </cfRule>
  </conditionalFormatting>
  <conditionalFormatting sqref="H762:I763">
    <cfRule type="expression" dxfId="213" priority="8799" stopIfTrue="1">
      <formula>AND(SEARCH($K$4,A764),$K$4&lt;&gt;"")</formula>
    </cfRule>
    <cfRule type="expression" dxfId="212" priority="8800" stopIfTrue="1">
      <formula>AND(SEARCH($K$4,I765),$K$4&lt;&gt;"")</formula>
    </cfRule>
  </conditionalFormatting>
  <conditionalFormatting sqref="A762:F763">
    <cfRule type="expression" dxfId="211" priority="8803" stopIfTrue="1">
      <formula>AND(SEARCH($K$4,XEX768),$K$4&lt;&gt;"")</formula>
    </cfRule>
    <cfRule type="expression" dxfId="210" priority="8804" stopIfTrue="1">
      <formula>AND(SEARCH($K$4,B765),$K$4&lt;&gt;"")</formula>
    </cfRule>
  </conditionalFormatting>
  <conditionalFormatting sqref="H646:I646">
    <cfRule type="expression" dxfId="209" priority="8861" stopIfTrue="1">
      <formula>AND(SEARCH($K$4,A649),$K$4&lt;&gt;"")</formula>
    </cfRule>
    <cfRule type="expression" dxfId="208" priority="8862" stopIfTrue="1">
      <formula>AND(SEARCH($K$4,I658),$K$4&lt;&gt;"")</formula>
    </cfRule>
  </conditionalFormatting>
  <conditionalFormatting sqref="A646">
    <cfRule type="expression" dxfId="207" priority="89" stopIfTrue="1">
      <formula>AND(SEARCH($K$4,XEX648),$K$4&lt;&gt;"")</formula>
    </cfRule>
    <cfRule type="expression" dxfId="206" priority="90" stopIfTrue="1">
      <formula>AND(SEARCH($K$4,B647),$K$4&lt;&gt;"")</formula>
    </cfRule>
  </conditionalFormatting>
  <conditionalFormatting sqref="A647">
    <cfRule type="expression" dxfId="205" priority="91" stopIfTrue="1">
      <formula>AND(SEARCH($K$4,XEX660),$K$4&lt;&gt;"")</formula>
    </cfRule>
    <cfRule type="expression" dxfId="204" priority="92" stopIfTrue="1">
      <formula>AND(SEARCH($K$4,B648),$K$4&lt;&gt;"")</formula>
    </cfRule>
  </conditionalFormatting>
  <conditionalFormatting sqref="B101:C111 B128:C181">
    <cfRule type="expression" dxfId="203" priority="8879" stopIfTrue="1">
      <formula>AND(SEARCH($K$4,B1047919),$K$4&lt;&gt;"")</formula>
    </cfRule>
  </conditionalFormatting>
  <conditionalFormatting sqref="A204:J204">
    <cfRule type="expression" dxfId="202" priority="8885" stopIfTrue="1">
      <formula>AND(SEARCH($K$4,B207),$K$4&lt;&gt;"")</formula>
    </cfRule>
    <cfRule type="expression" priority="8886" stopIfTrue="1">
      <formula>AND(SEARCH($K$4,B211),$K$4&lt;&gt;"")</formula>
    </cfRule>
  </conditionalFormatting>
  <conditionalFormatting sqref="G207:G208">
    <cfRule type="expression" dxfId="201" priority="8887" stopIfTrue="1">
      <formula>AND(SEARCH($K$4,#REF!),$K$4&lt;&gt;"")</formula>
    </cfRule>
    <cfRule type="expression" dxfId="200" priority="8888" stopIfTrue="1">
      <formula>AND(SEARCH($K$4,H211),$K$4&lt;&gt;"")</formula>
    </cfRule>
  </conditionalFormatting>
  <conditionalFormatting sqref="A207:F208 A33:F33">
    <cfRule type="expression" dxfId="199" priority="8897" stopIfTrue="1">
      <formula>AND(SEARCH($K$4,XEX38),$K$4&lt;&gt;"")</formula>
    </cfRule>
    <cfRule type="expression" dxfId="198" priority="8898" stopIfTrue="1">
      <formula>AND(SEARCH($K$4,B37),$K$4&lt;&gt;"")</formula>
    </cfRule>
  </conditionalFormatting>
  <conditionalFormatting sqref="A206:F206">
    <cfRule type="expression" dxfId="197" priority="8905" stopIfTrue="1">
      <formula>AND(SEARCH($K$4,XEX211),$K$4&lt;&gt;"")</formula>
    </cfRule>
    <cfRule type="expression" dxfId="196" priority="8906" stopIfTrue="1">
      <formula>AND(SEARCH($K$4,B207),$K$4&lt;&gt;"")</formula>
    </cfRule>
  </conditionalFormatting>
  <conditionalFormatting sqref="H207:I208">
    <cfRule type="expression" dxfId="195" priority="8907" stopIfTrue="1">
      <formula>AND(SEARCH($K$4,A209),$K$4&lt;&gt;"")</formula>
    </cfRule>
    <cfRule type="expression" dxfId="194" priority="8908" stopIfTrue="1">
      <formula>AND(SEARCH($K$4,I211),$K$4&lt;&gt;"")</formula>
    </cfRule>
  </conditionalFormatting>
  <conditionalFormatting sqref="IV208">
    <cfRule type="expression" dxfId="193" priority="8930" stopIfTrue="1">
      <formula>AND(SEARCH(#REF!,IW646),#REF!&lt;&gt;"")</formula>
    </cfRule>
    <cfRule type="expression" priority="8931" stopIfTrue="1">
      <formula>AND(SEARCH($K$4,IW646),$K$4&lt;&gt;"")</formula>
    </cfRule>
  </conditionalFormatting>
  <conditionalFormatting sqref="B208:C208">
    <cfRule type="expression" dxfId="192" priority="8935" stopIfTrue="1">
      <formula>AND(SEARCH($K$4,B1048448),$K$4&lt;&gt;"")</formula>
    </cfRule>
  </conditionalFormatting>
  <conditionalFormatting sqref="A208:J208">
    <cfRule type="expression" dxfId="191" priority="8950" stopIfTrue="1">
      <formula>AND(SEARCH($K$4,B659),$K$4&lt;&gt;"")</formula>
    </cfRule>
    <cfRule type="expression" priority="8951" stopIfTrue="1">
      <formula>AND(SEARCH($K$4,B660),$K$4&lt;&gt;"")</formula>
    </cfRule>
  </conditionalFormatting>
  <conditionalFormatting sqref="G208">
    <cfRule type="expression" dxfId="190" priority="8980" stopIfTrue="1">
      <formula>AND(SEARCH($K$4,#REF!),$K$4&lt;&gt;"")</formula>
    </cfRule>
    <cfRule type="expression" dxfId="189" priority="8981" stopIfTrue="1">
      <formula>AND(SEARCH($K$4,H657),$K$4&lt;&gt;"")</formula>
    </cfRule>
  </conditionalFormatting>
  <conditionalFormatting sqref="A208:F208">
    <cfRule type="expression" dxfId="188" priority="8988" stopIfTrue="1">
      <formula>AND(SEARCH($K$4,XEX658),$K$4&lt;&gt;"")</formula>
    </cfRule>
    <cfRule type="expression" dxfId="187" priority="8989" stopIfTrue="1">
      <formula>AND(SEARCH($K$4,B657),$K$4&lt;&gt;"")</formula>
    </cfRule>
  </conditionalFormatting>
  <conditionalFormatting sqref="H208:I208">
    <cfRule type="expression" dxfId="186" priority="9004" stopIfTrue="1">
      <formula>AND(SEARCH($K$4,A648),$K$4&lt;&gt;"")</formula>
    </cfRule>
    <cfRule type="expression" dxfId="185" priority="9005" stopIfTrue="1">
      <formula>AND(SEARCH($K$4,I657),$K$4&lt;&gt;"")</formula>
    </cfRule>
  </conditionalFormatting>
  <conditionalFormatting sqref="B628:C645">
    <cfRule type="expression" dxfId="184" priority="9033" stopIfTrue="1">
      <formula>AND(SEARCH($K$4,B1048430),$K$4&lt;&gt;"")</formula>
    </cfRule>
  </conditionalFormatting>
  <conditionalFormatting sqref="F250">
    <cfRule type="expression" dxfId="183" priority="9037" stopIfTrue="1">
      <formula>AND(SEARCH($K$4,G647),$K$4&lt;&gt;"")</formula>
    </cfRule>
    <cfRule type="expression" priority="9038" stopIfTrue="1">
      <formula>AND(SEARCH($K$4,G255),$K$4&lt;&gt;"")</formula>
    </cfRule>
  </conditionalFormatting>
  <conditionalFormatting sqref="F249">
    <cfRule type="expression" dxfId="182" priority="9039" stopIfTrue="1">
      <formula>AND(SEARCH($K$4,G252),$K$4&lt;&gt;"")</formula>
    </cfRule>
    <cfRule type="expression" priority="9040" stopIfTrue="1">
      <formula>AND(SEARCH($K$4,G647),$K$4&lt;&gt;"")</formula>
    </cfRule>
  </conditionalFormatting>
  <conditionalFormatting sqref="A250:E250 G250:J250">
    <cfRule type="expression" dxfId="181" priority="9041" stopIfTrue="1">
      <formula>AND(SEARCH($K$4,B655),$K$4&lt;&gt;"")</formula>
    </cfRule>
    <cfRule type="expression" priority="9042" stopIfTrue="1">
      <formula>AND(SEARCH($K$4,B255),$K$4&lt;&gt;"")</formula>
    </cfRule>
  </conditionalFormatting>
  <conditionalFormatting sqref="A249:E249 G249:J249">
    <cfRule type="expression" dxfId="180" priority="9045" stopIfTrue="1">
      <formula>AND(SEARCH($K$4,B252),$K$4&lt;&gt;"")</formula>
    </cfRule>
    <cfRule type="expression" priority="9046" stopIfTrue="1">
      <formula>AND(SEARCH($K$4,B655),$K$4&lt;&gt;"")</formula>
    </cfRule>
  </conditionalFormatting>
  <conditionalFormatting sqref="A642:J642">
    <cfRule type="expression" dxfId="179" priority="9057" stopIfTrue="1">
      <formula>AND(SEARCH($K$4,B645),$K$4&lt;&gt;"")</formula>
    </cfRule>
    <cfRule type="expression" priority="9058" stopIfTrue="1">
      <formula>AND(SEARCH($K$4,B656),$K$4&lt;&gt;"")</formula>
    </cfRule>
  </conditionalFormatting>
  <conditionalFormatting sqref="F252">
    <cfRule type="expression" dxfId="178" priority="9061" stopIfTrue="1">
      <formula>AND(SEARCH($K$4,XFC255),$K$4&lt;&gt;"")</formula>
    </cfRule>
    <cfRule type="expression" dxfId="177" priority="9062" stopIfTrue="1">
      <formula>AND(SEARCH($K$4,G647),$K$4&lt;&gt;"")</formula>
    </cfRule>
  </conditionalFormatting>
  <conditionalFormatting sqref="A644:F644">
    <cfRule type="expression" dxfId="176" priority="9069" stopIfTrue="1">
      <formula>AND(SEARCH($K$4,XEX656),$K$4&lt;&gt;"")</formula>
    </cfRule>
    <cfRule type="expression" dxfId="175" priority="9070" stopIfTrue="1">
      <formula>AND(SEARCH($K$4,B645),$K$4&lt;&gt;"")</formula>
    </cfRule>
  </conditionalFormatting>
  <conditionalFormatting sqref="A252:E252">
    <cfRule type="expression" dxfId="174" priority="9071" stopIfTrue="1">
      <formula>AND(SEARCH($K$4,XEX255),$K$4&lt;&gt;"")</formula>
    </cfRule>
    <cfRule type="expression" dxfId="173" priority="9072" stopIfTrue="1">
      <formula>AND(SEARCH($K$4,B655),$K$4&lt;&gt;"")</formula>
    </cfRule>
  </conditionalFormatting>
  <conditionalFormatting sqref="A251:F251">
    <cfRule type="expression" dxfId="172" priority="9073" stopIfTrue="1">
      <formula>AND(SEARCH($K$4,XEX655),$K$4&lt;&gt;"")</formula>
    </cfRule>
    <cfRule type="expression" dxfId="171" priority="9074" stopIfTrue="1">
      <formula>AND(SEARCH($K$4,B252),$K$4&lt;&gt;"")</formula>
    </cfRule>
  </conditionalFormatting>
  <conditionalFormatting sqref="H180:I181">
    <cfRule type="expression" dxfId="170" priority="9113" stopIfTrue="1">
      <formula>AND(SEARCH($K$4,A182),$K$4&lt;&gt;"")</formula>
    </cfRule>
    <cfRule type="expression" dxfId="169" priority="9114" stopIfTrue="1">
      <formula>AND(SEARCH($K$4,I183),$K$4&lt;&gt;"")</formula>
    </cfRule>
  </conditionalFormatting>
  <conditionalFormatting sqref="H181:I182">
    <cfRule type="expression" dxfId="168" priority="9115" stopIfTrue="1">
      <formula>AND(SEARCH($K$4,A182),$K$4&lt;&gt;"")</formula>
    </cfRule>
    <cfRule type="expression" dxfId="167" priority="9116" stopIfTrue="1">
      <formula>AND(SEARCH($K$4,I183),$K$4&lt;&gt;"")</formula>
    </cfRule>
  </conditionalFormatting>
  <conditionalFormatting sqref="B182:C182 C181">
    <cfRule type="expression" dxfId="166" priority="9118" stopIfTrue="1">
      <formula>AND(SEARCH($K$4,B1047998),$K$4&lt;&gt;"")</formula>
    </cfRule>
  </conditionalFormatting>
  <conditionalFormatting sqref="G593:H593">
    <cfRule type="expression" dxfId="165" priority="83" stopIfTrue="1">
      <formula>AND(SEARCH($K$4,H595),$K$4&lt;&gt;"")</formula>
    </cfRule>
    <cfRule type="expression" priority="84" stopIfTrue="1">
      <formula>AND(SEARCH($K$4,H596),$K$4&lt;&gt;"")</formula>
    </cfRule>
  </conditionalFormatting>
  <conditionalFormatting sqref="H593">
    <cfRule type="expression" dxfId="164" priority="85" stopIfTrue="1">
      <formula>AND(SEARCH($K$4,A596),$K$4&lt;&gt;"")</formula>
    </cfRule>
    <cfRule type="expression" dxfId="163" priority="86" stopIfTrue="1">
      <formula>AND(SEARCH($K$4,I594),$K$4&lt;&gt;"")</formula>
    </cfRule>
  </conditionalFormatting>
  <conditionalFormatting sqref="G593">
    <cfRule type="expression" dxfId="162" priority="87" stopIfTrue="1">
      <formula>AND(SEARCH($K$4,#REF!),$K$4&lt;&gt;"")</formula>
    </cfRule>
    <cfRule type="expression" dxfId="161" priority="88" stopIfTrue="1">
      <formula>AND(SEARCH($K$4,H594),$K$4&lt;&gt;"")</formula>
    </cfRule>
  </conditionalFormatting>
  <conditionalFormatting sqref="H71">
    <cfRule type="expression" dxfId="160" priority="81" stopIfTrue="1">
      <formula>AND(SEARCH($K$4,A73),$K$4&lt;&gt;"")</formula>
    </cfRule>
    <cfRule type="expression" dxfId="159" priority="82" stopIfTrue="1">
      <formula>AND(SEARCH($K$4,I72),$K$4&lt;&gt;"")</formula>
    </cfRule>
  </conditionalFormatting>
  <conditionalFormatting sqref="H233">
    <cfRule type="expression" dxfId="158" priority="79" stopIfTrue="1">
      <formula>AND(SEARCH($K$4,A234),$K$4&lt;&gt;"")</formula>
    </cfRule>
    <cfRule type="expression" dxfId="157" priority="80" stopIfTrue="1">
      <formula>AND(SEARCH($K$4,I234),$K$4&lt;&gt;"")</formula>
    </cfRule>
  </conditionalFormatting>
  <conditionalFormatting sqref="H458:I537">
    <cfRule type="expression" dxfId="156" priority="9182" stopIfTrue="1">
      <formula>AND(SEARCH($K$4,A458),$K$4&lt;&gt;"")</formula>
    </cfRule>
    <cfRule type="expression" dxfId="155" priority="9183" stopIfTrue="1">
      <formula>AND(SEARCH($K$4,I459),$K$4&lt;&gt;"")</formula>
    </cfRule>
  </conditionalFormatting>
  <conditionalFormatting sqref="H457:I458">
    <cfRule type="expression" dxfId="154" priority="9184" stopIfTrue="1">
      <formula>AND(SEARCH($K$4,A458),$K$4&lt;&gt;"")</formula>
    </cfRule>
    <cfRule type="expression" dxfId="153" priority="9185" stopIfTrue="1">
      <formula>AND(SEARCH($K$4,I459),$K$4&lt;&gt;"")</formula>
    </cfRule>
  </conditionalFormatting>
  <conditionalFormatting sqref="B458">
    <cfRule type="expression" dxfId="152" priority="67" stopIfTrue="1">
      <formula>AND(COUNTIF($B$459:$B$65536, B458)+COUNTIF($B$1:$B$457, B458)&gt;1,NOT(ISBLANK(B458)))</formula>
    </cfRule>
    <cfRule type="expression" dxfId="151" priority="68" stopIfTrue="1">
      <formula>AND(COUNTIF($B$459:$B$65536, B458)+COUNTIF($B$1:$B$457, B458)&gt;1,NOT(ISBLANK(B458)))</formula>
    </cfRule>
    <cfRule type="expression" dxfId="150" priority="69" stopIfTrue="1">
      <formula>AND(COUNTIF($B$459:$B$65536, B458)+COUNTIF($B$1:$B$457, B458)&gt;1,NOT(ISBLANK(B458)))</formula>
    </cfRule>
  </conditionalFormatting>
  <conditionalFormatting sqref="B458">
    <cfRule type="expression" dxfId="149" priority="65" stopIfTrue="1">
      <formula>AND(SEARCH(#REF!,C458),#REF!&lt;&gt;"")</formula>
    </cfRule>
    <cfRule type="expression" priority="66" stopIfTrue="1">
      <formula>AND(SEARCH($L$4,C458),$L$4&lt;&gt;"")</formula>
    </cfRule>
  </conditionalFormatting>
  <conditionalFormatting sqref="B458">
    <cfRule type="expression" dxfId="148" priority="70" stopIfTrue="1">
      <formula>AND(SEARCH($L$4,C462),$L$4&lt;&gt;"")</formula>
    </cfRule>
    <cfRule type="expression" priority="71" stopIfTrue="1">
      <formula>AND(SEARCH($L$4,C463),$L$4&lt;&gt;"")</formula>
    </cfRule>
  </conditionalFormatting>
  <conditionalFormatting sqref="B458:C458">
    <cfRule type="expression" dxfId="147" priority="72" stopIfTrue="1">
      <formula>AND(SEARCH($L$4,B1048282),$L$4&lt;&gt;"")</formula>
    </cfRule>
  </conditionalFormatting>
  <conditionalFormatting sqref="B458">
    <cfRule type="expression" dxfId="146" priority="63" stopIfTrue="1">
      <formula>AND(SEARCH($L$4,XEZ460),$L$4&lt;&gt;"")</formula>
    </cfRule>
    <cfRule type="expression" dxfId="145" priority="64" stopIfTrue="1">
      <formula>AND(SEARCH($L$4,C459),$L$4&lt;&gt;"")</formula>
    </cfRule>
  </conditionalFormatting>
  <conditionalFormatting sqref="C458">
    <cfRule type="expression" dxfId="144" priority="73" stopIfTrue="1">
      <formula>AND(SEARCH(#REF!,E458),#REF!&lt;&gt;"")</formula>
    </cfRule>
    <cfRule type="expression" priority="74" stopIfTrue="1">
      <formula>AND(SEARCH($L$4,E458),$L$4&lt;&gt;"")</formula>
    </cfRule>
  </conditionalFormatting>
  <conditionalFormatting sqref="C458">
    <cfRule type="expression" dxfId="143" priority="75" stopIfTrue="1">
      <formula>AND(SEARCH($L$4,E462),$L$4&lt;&gt;"")</formula>
    </cfRule>
    <cfRule type="expression" priority="76" stopIfTrue="1">
      <formula>AND(SEARCH($L$4,E463),$L$4&lt;&gt;"")</formula>
    </cfRule>
  </conditionalFormatting>
  <conditionalFormatting sqref="C458">
    <cfRule type="expression" dxfId="142" priority="77" stopIfTrue="1">
      <formula>AND(SEARCH($L$4,XFA460),$L$4&lt;&gt;"")</formula>
    </cfRule>
    <cfRule type="expression" dxfId="141" priority="78" stopIfTrue="1">
      <formula>AND(SEARCH($L$4,E459),$L$4&lt;&gt;"")</formula>
    </cfRule>
  </conditionalFormatting>
  <conditionalFormatting sqref="B437:C457">
    <cfRule type="expression" dxfId="140" priority="9254" stopIfTrue="1">
      <formula>AND(SEARCH($K$4,B1048245),$K$4&lt;&gt;"")</formula>
    </cfRule>
  </conditionalFormatting>
  <conditionalFormatting sqref="H437:I456">
    <cfRule type="expression" dxfId="139" priority="9280" stopIfTrue="1">
      <formula>AND(SEARCH($K$4,A437),$K$4&lt;&gt;"")</formula>
    </cfRule>
    <cfRule type="expression" dxfId="138" priority="9281" stopIfTrue="1">
      <formula>AND(SEARCH($K$4,I438),$K$4&lt;&gt;"")</formula>
    </cfRule>
  </conditionalFormatting>
  <conditionalFormatting sqref="H435:I436">
    <cfRule type="expression" dxfId="137" priority="9282" stopIfTrue="1">
      <formula>AND(SEARCH($K$4,A436),$K$4&lt;&gt;"")</formula>
    </cfRule>
    <cfRule type="expression" dxfId="136" priority="9283" stopIfTrue="1">
      <formula>AND(SEARCH($K$4,I437),$K$4&lt;&gt;"")</formula>
    </cfRule>
  </conditionalFormatting>
  <conditionalFormatting sqref="G436:I436">
    <cfRule type="expression" dxfId="135" priority="57" stopIfTrue="1">
      <formula>AND(SEARCH($K$4,H439),$K$4&lt;&gt;"")</formula>
    </cfRule>
    <cfRule type="expression" priority="58" stopIfTrue="1">
      <formula>AND(SEARCH($K$4,H440),$K$4&lt;&gt;"")</formula>
    </cfRule>
  </conditionalFormatting>
  <conditionalFormatting sqref="G436">
    <cfRule type="expression" dxfId="134" priority="59" stopIfTrue="1">
      <formula>AND(SEARCH($K$4,#REF!),$K$4&lt;&gt;"")</formula>
    </cfRule>
    <cfRule type="expression" dxfId="133" priority="60" stopIfTrue="1">
      <formula>AND(SEARCH($K$4,H437),$K$4&lt;&gt;"")</formula>
    </cfRule>
  </conditionalFormatting>
  <conditionalFormatting sqref="H436:I436">
    <cfRule type="expression" dxfId="132" priority="61" stopIfTrue="1">
      <formula>AND(SEARCH($K$4,A436),$K$4&lt;&gt;"")</formula>
    </cfRule>
    <cfRule type="expression" dxfId="131" priority="62" stopIfTrue="1">
      <formula>AND(SEARCH($K$4,I437),$K$4&lt;&gt;"")</formula>
    </cfRule>
  </conditionalFormatting>
  <conditionalFormatting sqref="B6:C17">
    <cfRule type="expression" dxfId="130" priority="9318" stopIfTrue="1">
      <formula>AND(SEARCH($K$4,B1047833),$K$4&lt;&gt;"")</formula>
    </cfRule>
  </conditionalFormatting>
  <conditionalFormatting sqref="B34:C34">
    <cfRule type="expression" dxfId="129" priority="9373" stopIfTrue="1">
      <formula>AND(SEARCH($K$4,B1047856),$K$4&lt;&gt;"")</formula>
    </cfRule>
  </conditionalFormatting>
  <conditionalFormatting sqref="G34">
    <cfRule type="expression" dxfId="128" priority="9391" stopIfTrue="1">
      <formula>AND(SEARCH($K$4,#REF!),$K$4&lt;&gt;"")</formula>
    </cfRule>
    <cfRule type="expression" dxfId="127" priority="9392" stopIfTrue="1">
      <formula>AND(SEARCH($K$4,H37),$K$4&lt;&gt;"")</formula>
    </cfRule>
  </conditionalFormatting>
  <conditionalFormatting sqref="B33:C33 B31:C31">
    <cfRule type="expression" dxfId="126" priority="9423" stopIfTrue="1">
      <formula>AND(SEARCH($K$4,B1047854),$K$4&lt;&gt;"")</formula>
    </cfRule>
  </conditionalFormatting>
  <conditionalFormatting sqref="H34:I34">
    <cfRule type="expression" dxfId="125" priority="9427" stopIfTrue="1">
      <formula>AND(SEARCH($K$4,A36),$K$4&lt;&gt;"")</formula>
    </cfRule>
    <cfRule type="expression" dxfId="124" priority="9428" stopIfTrue="1">
      <formula>AND(SEARCH($K$4,I37),$K$4&lt;&gt;"")</formula>
    </cfRule>
  </conditionalFormatting>
  <conditionalFormatting sqref="G33">
    <cfRule type="expression" dxfId="123" priority="9429" stopIfTrue="1">
      <formula>AND(SEARCH($K$4,#REF!),$K$4&lt;&gt;"")</formula>
    </cfRule>
    <cfRule type="expression" dxfId="122" priority="9430" stopIfTrue="1">
      <formula>AND(SEARCH($K$4,H37),$K$4&lt;&gt;"")</formula>
    </cfRule>
  </conditionalFormatting>
  <conditionalFormatting sqref="B32:C32 B30:C30">
    <cfRule type="expression" dxfId="121" priority="9461" stopIfTrue="1">
      <formula>AND(SEARCH($K$4,B1047854),$K$4&lt;&gt;"")</formula>
    </cfRule>
  </conditionalFormatting>
  <conditionalFormatting sqref="H32:I32">
    <cfRule type="expression" dxfId="120" priority="9463" stopIfTrue="1">
      <formula>AND(SEARCH($K$4,A35),$K$4&lt;&gt;"")</formula>
    </cfRule>
    <cfRule type="expression" dxfId="119" priority="9464" stopIfTrue="1">
      <formula>AND(SEARCH($K$4,I37),$K$4&lt;&gt;"")</formula>
    </cfRule>
  </conditionalFormatting>
  <conditionalFormatting sqref="H33:I33">
    <cfRule type="expression" dxfId="118" priority="9465" stopIfTrue="1">
      <formula>AND(SEARCH($K$4,A35),$K$4&lt;&gt;"")</formula>
    </cfRule>
    <cfRule type="expression" dxfId="117" priority="9466" stopIfTrue="1">
      <formula>AND(SEARCH($K$4,I37),$K$4&lt;&gt;"")</formula>
    </cfRule>
  </conditionalFormatting>
  <conditionalFormatting sqref="G32">
    <cfRule type="expression" dxfId="116" priority="9467" stopIfTrue="1">
      <formula>AND(SEARCH($K$4,#REF!),$K$4&lt;&gt;"")</formula>
    </cfRule>
    <cfRule type="expression" dxfId="115" priority="9468" stopIfTrue="1">
      <formula>AND(SEARCH($K$4,H37),$K$4&lt;&gt;"")</formula>
    </cfRule>
  </conditionalFormatting>
  <conditionalFormatting sqref="C32:C35">
    <cfRule type="expression" dxfId="114" priority="53" stopIfTrue="1">
      <formula>AND(SEARCH($K$4,D35),$K$4&lt;&gt;"")</formula>
    </cfRule>
    <cfRule type="expression" priority="54" stopIfTrue="1">
      <formula>AND(SEARCH($K$4,D36),$K$4&lt;&gt;"")</formula>
    </cfRule>
  </conditionalFormatting>
  <conditionalFormatting sqref="C32:C35">
    <cfRule type="expression" dxfId="113" priority="52" stopIfTrue="1">
      <formula>AND(SEARCH($K$4,C1047852),$K$4&lt;&gt;"")</formula>
    </cfRule>
  </conditionalFormatting>
  <conditionalFormatting sqref="C32:C35">
    <cfRule type="expression" dxfId="112" priority="55" stopIfTrue="1">
      <formula>AND(SEARCH($K$4,XEZ34),$K$4&lt;&gt;"")</formula>
    </cfRule>
    <cfRule type="expression" dxfId="111" priority="56" stopIfTrue="1">
      <formula>AND(SEARCH($K$4,D33),$K$4&lt;&gt;"")</formula>
    </cfRule>
  </conditionalFormatting>
  <conditionalFormatting sqref="E32:E35">
    <cfRule type="expression" dxfId="110" priority="48" stopIfTrue="1">
      <formula>AND(SEARCH($K$4,F35),$K$4&lt;&gt;"")</formula>
    </cfRule>
    <cfRule type="expression" priority="49" stopIfTrue="1">
      <formula>AND(SEARCH($K$4,F36),$K$4&lt;&gt;"")</formula>
    </cfRule>
  </conditionalFormatting>
  <conditionalFormatting sqref="E32:E35">
    <cfRule type="expression" dxfId="109" priority="50" stopIfTrue="1">
      <formula>AND(SEARCH($K$4,XFB34),$K$4&lt;&gt;"")</formula>
    </cfRule>
    <cfRule type="expression" dxfId="108" priority="51" stopIfTrue="1">
      <formula>AND(SEARCH($K$4,F33),$K$4&lt;&gt;"")</formula>
    </cfRule>
  </conditionalFormatting>
  <conditionalFormatting sqref="G32:I35">
    <cfRule type="expression" dxfId="107" priority="42" stopIfTrue="1">
      <formula>AND(SEARCH($K$4,H35),$K$4&lt;&gt;"")</formula>
    </cfRule>
    <cfRule type="expression" priority="43" stopIfTrue="1">
      <formula>AND(SEARCH($K$4,H36),$K$4&lt;&gt;"")</formula>
    </cfRule>
  </conditionalFormatting>
  <conditionalFormatting sqref="G32:G35">
    <cfRule type="expression" dxfId="106" priority="44" stopIfTrue="1">
      <formula>AND(SEARCH($K$4,#REF!),$K$4&lt;&gt;"")</formula>
    </cfRule>
    <cfRule type="expression" dxfId="105" priority="45" stopIfTrue="1">
      <formula>AND(SEARCH($K$4,H33),$K$4&lt;&gt;"")</formula>
    </cfRule>
  </conditionalFormatting>
  <conditionalFormatting sqref="H32:I35">
    <cfRule type="expression" dxfId="104" priority="46" stopIfTrue="1">
      <formula>AND(SEARCH($K$4,A34),$K$4&lt;&gt;"")</formula>
    </cfRule>
    <cfRule type="expression" dxfId="103" priority="47" stopIfTrue="1">
      <formula>AND(SEARCH($K$4,I33),$K$4&lt;&gt;"")</formula>
    </cfRule>
  </conditionalFormatting>
  <conditionalFormatting sqref="B33:B35">
    <cfRule type="expression" dxfId="102" priority="37" stopIfTrue="1">
      <formula>AND(SEARCH($K$4,C40),$K$4&lt;&gt;"")</formula>
    </cfRule>
    <cfRule type="expression" priority="38" stopIfTrue="1">
      <formula>AND(SEARCH($K$4,C41),$K$4&lt;&gt;"")</formula>
    </cfRule>
  </conditionalFormatting>
  <conditionalFormatting sqref="B33:B35">
    <cfRule type="expression" dxfId="101" priority="39" stopIfTrue="1">
      <formula>AND(SEARCH($K$4,XEY39),$K$4&lt;&gt;"")</formula>
    </cfRule>
    <cfRule type="expression" dxfId="100" priority="40" stopIfTrue="1">
      <formula>AND(SEARCH($K$4,C38),$K$4&lt;&gt;"")</formula>
    </cfRule>
  </conditionalFormatting>
  <conditionalFormatting sqref="B33:B35">
    <cfRule type="expression" dxfId="99" priority="41" stopIfTrue="1">
      <formula>AND(SEARCH($K$4,B1047857),$K$4&lt;&gt;"")</formula>
    </cfRule>
  </conditionalFormatting>
  <conditionalFormatting sqref="B829:C834">
    <cfRule type="expression" dxfId="98" priority="9492" stopIfTrue="1">
      <formula>AND(SEARCH($K$4,B24),$K$4&lt;&gt;"")</formula>
    </cfRule>
  </conditionalFormatting>
  <conditionalFormatting sqref="G31">
    <cfRule type="expression" dxfId="97" priority="9517" stopIfTrue="1">
      <formula>AND(SEARCH($K$4,#REF!),$K$4&lt;&gt;"")</formula>
    </cfRule>
    <cfRule type="expression" dxfId="96" priority="9518" stopIfTrue="1">
      <formula>AND(SEARCH($K$4,H18),$K$4&lt;&gt;"")</formula>
    </cfRule>
  </conditionalFormatting>
  <conditionalFormatting sqref="C30">
    <cfRule type="expression" dxfId="95" priority="27" stopIfTrue="1">
      <formula>AND(SEARCH($K$4,D36),$K$4&lt;&gt;"")</formula>
    </cfRule>
    <cfRule type="expression" priority="28" stopIfTrue="1">
      <formula>AND(SEARCH($K$4,D37),$K$4&lt;&gt;"")</formula>
    </cfRule>
  </conditionalFormatting>
  <conditionalFormatting sqref="C31">
    <cfRule type="expression" dxfId="94" priority="29" stopIfTrue="1">
      <formula>AND(SEARCH($K$4,D36),$K$4&lt;&gt;"")</formula>
    </cfRule>
    <cfRule type="expression" priority="30" stopIfTrue="1">
      <formula>AND(SEARCH($K$4,D37),$K$4&lt;&gt;"")</formula>
    </cfRule>
  </conditionalFormatting>
  <conditionalFormatting sqref="C30">
    <cfRule type="expression" dxfId="93" priority="31" stopIfTrue="1">
      <formula>AND(SEARCH($K$4,XEZ35),$K$4&lt;&gt;"")</formula>
    </cfRule>
    <cfRule type="expression" dxfId="92" priority="32" stopIfTrue="1">
      <formula>AND(SEARCH($K$4,D34),$K$4&lt;&gt;"")</formula>
    </cfRule>
  </conditionalFormatting>
  <conditionalFormatting sqref="C31">
    <cfRule type="expression" dxfId="91" priority="33" stopIfTrue="1">
      <formula>AND(SEARCH($K$4,XEZ35),$K$4&lt;&gt;"")</formula>
    </cfRule>
    <cfRule type="expression" dxfId="90" priority="34" stopIfTrue="1">
      <formula>AND(SEARCH($K$4,D34),$K$4&lt;&gt;"")</formula>
    </cfRule>
  </conditionalFormatting>
  <conditionalFormatting sqref="C31">
    <cfRule type="expression" dxfId="89" priority="35" stopIfTrue="1">
      <formula>AND(SEARCH($K$4,C1047853),$K$4&lt;&gt;"")</formula>
    </cfRule>
  </conditionalFormatting>
  <conditionalFormatting sqref="C30">
    <cfRule type="expression" dxfId="88" priority="36" stopIfTrue="1">
      <formula>AND(SEARCH($K$4,C1047853),$K$4&lt;&gt;"")</formula>
    </cfRule>
  </conditionalFormatting>
  <conditionalFormatting sqref="C30:C31">
    <cfRule type="expression" dxfId="87" priority="23" stopIfTrue="1">
      <formula>AND(SEARCH($K$4,D32),$K$4&lt;&gt;"")</formula>
    </cfRule>
    <cfRule type="expression" priority="24" stopIfTrue="1">
      <formula>AND(SEARCH($K$4,D33),$K$4&lt;&gt;"")</formula>
    </cfRule>
  </conditionalFormatting>
  <conditionalFormatting sqref="C30:C31">
    <cfRule type="expression" dxfId="86" priority="22" stopIfTrue="1">
      <formula>AND(SEARCH($K$4,C1047849),$K$4&lt;&gt;"")</formula>
    </cfRule>
  </conditionalFormatting>
  <conditionalFormatting sqref="G30">
    <cfRule type="expression" dxfId="85" priority="9560" stopIfTrue="1">
      <formula>AND(SEARCH($K$4,#REF!),$K$4&lt;&gt;"")</formula>
    </cfRule>
    <cfRule type="expression" dxfId="84" priority="9561" stopIfTrue="1">
      <formula>AND(SEARCH($K$4,H18),$K$4&lt;&gt;"")</formula>
    </cfRule>
  </conditionalFormatting>
  <conditionalFormatting sqref="IV29">
    <cfRule type="expression" dxfId="83" priority="9592" stopIfTrue="1">
      <formula>AND(SEARCH(#REF!,IW32),#REF!&lt;&gt;"")</formula>
    </cfRule>
    <cfRule type="expression" priority="9593" stopIfTrue="1">
      <formula>AND(SEARCH($K$4,IW32),$K$4&lt;&gt;"")</formula>
    </cfRule>
  </conditionalFormatting>
  <conditionalFormatting sqref="B29:C29">
    <cfRule type="expression" dxfId="82" priority="9625" stopIfTrue="1">
      <formula>AND(SEARCH($K$4,B1047855),$K$4&lt;&gt;"")</formula>
    </cfRule>
  </conditionalFormatting>
  <conditionalFormatting sqref="H29:I29">
    <cfRule type="expression" dxfId="81" priority="9628" stopIfTrue="1">
      <formula>AND(SEARCH($K$4,A35),$K$4&lt;&gt;"")</formula>
    </cfRule>
    <cfRule type="expression" dxfId="80" priority="9629" stopIfTrue="1">
      <formula>AND(SEARCH($K$4,I36),$K$4&lt;&gt;"")</formula>
    </cfRule>
  </conditionalFormatting>
  <conditionalFormatting sqref="G29">
    <cfRule type="expression" dxfId="79" priority="9632" stopIfTrue="1">
      <formula>AND(SEARCH($K$4,#REF!),$K$4&lt;&gt;"")</formula>
    </cfRule>
    <cfRule type="expression" dxfId="78" priority="9633" stopIfTrue="1">
      <formula>AND(SEARCH($K$4,H36),$K$4&lt;&gt;"")</formula>
    </cfRule>
  </conditionalFormatting>
  <conditionalFormatting sqref="C30">
    <cfRule type="expression" dxfId="77" priority="9642" stopIfTrue="1">
      <formula>AND(SEARCH($K$4,XEZ29),$K$4&lt;&gt;"")</formula>
    </cfRule>
    <cfRule type="expression" dxfId="76" priority="9643" stopIfTrue="1">
      <formula>AND(SEARCH($K$4,D31),$K$4&lt;&gt;"")</formula>
    </cfRule>
  </conditionalFormatting>
  <conditionalFormatting sqref="H31:I31">
    <cfRule type="expression" dxfId="75" priority="9674" stopIfTrue="1">
      <formula>AND(SEARCH($K$4,A38),$K$4&lt;&gt;"")</formula>
    </cfRule>
    <cfRule type="expression" dxfId="74" priority="9675" stopIfTrue="1">
      <formula>AND(SEARCH($K$4,I18),$K$4&lt;&gt;"")</formula>
    </cfRule>
  </conditionalFormatting>
  <conditionalFormatting sqref="H28:I28">
    <cfRule type="expression" dxfId="73" priority="9678" stopIfTrue="1">
      <formula>AND(SEARCH($K$4,A37),$K$4&lt;&gt;"")</formula>
    </cfRule>
    <cfRule type="expression" dxfId="72" priority="9679" stopIfTrue="1">
      <formula>AND(SEARCH($K$4,I17),$K$4&lt;&gt;"")</formula>
    </cfRule>
  </conditionalFormatting>
  <conditionalFormatting sqref="H30:I30">
    <cfRule type="expression" dxfId="71" priority="9680" stopIfTrue="1">
      <formula>AND(SEARCH($K$4,A38),$K$4&lt;&gt;"")</formula>
    </cfRule>
    <cfRule type="expression" dxfId="70" priority="9681" stopIfTrue="1">
      <formula>AND(SEARCH($K$4,I18),$K$4&lt;&gt;"")</formula>
    </cfRule>
  </conditionalFormatting>
  <conditionalFormatting sqref="A30:F30">
    <cfRule type="expression" dxfId="69" priority="9682" stopIfTrue="1">
      <formula>AND(SEARCH($K$4,XEX32),$K$4&lt;&gt;"")</formula>
    </cfRule>
    <cfRule type="expression" dxfId="68" priority="9683" stopIfTrue="1">
      <formula>AND(SEARCH($K$4,B18),$K$4&lt;&gt;"")</formula>
    </cfRule>
  </conditionalFormatting>
  <conditionalFormatting sqref="H17:I17">
    <cfRule type="expression" dxfId="67" priority="9686" stopIfTrue="1">
      <formula>AND(SEARCH($K$4,A38),$K$4&lt;&gt;"")</formula>
    </cfRule>
    <cfRule type="expression" dxfId="66" priority="9687" stopIfTrue="1">
      <formula>AND(SEARCH($K$4,I29),$K$4&lt;&gt;"")</formula>
    </cfRule>
  </conditionalFormatting>
  <conditionalFormatting sqref="A17:F17">
    <cfRule type="expression" dxfId="65" priority="9688" stopIfTrue="1">
      <formula>AND(SEARCH($K$4,XEX36),$K$4&lt;&gt;"")</formula>
    </cfRule>
    <cfRule type="expression" dxfId="64" priority="9689" stopIfTrue="1">
      <formula>AND(SEARCH($K$4,B29),$K$4&lt;&gt;"")</formula>
    </cfRule>
  </conditionalFormatting>
  <conditionalFormatting sqref="A27:J27">
    <cfRule type="expression" dxfId="63" priority="9690" stopIfTrue="1">
      <formula>AND(SEARCH($K$4,B29),$K$4&lt;&gt;"")</formula>
    </cfRule>
    <cfRule type="expression" priority="9691" stopIfTrue="1">
      <formula>AND(SEARCH($K$4,B36),$K$4&lt;&gt;"")</formula>
    </cfRule>
  </conditionalFormatting>
  <conditionalFormatting sqref="C31">
    <cfRule type="expression" dxfId="62" priority="9692" stopIfTrue="1">
      <formula>AND(SEARCH($K$4,XEZ32),$K$4&lt;&gt;"")</formula>
    </cfRule>
    <cfRule type="expression" dxfId="61" priority="9693" stopIfTrue="1">
      <formula>AND(SEARCH($K$4,D29),$K$4&lt;&gt;"")</formula>
    </cfRule>
  </conditionalFormatting>
  <conditionalFormatting sqref="H30:I31">
    <cfRule type="expression" dxfId="60" priority="18" stopIfTrue="1">
      <formula>AND(SEARCH($K$4,A33),$K$4&lt;&gt;"")</formula>
    </cfRule>
    <cfRule type="expression" dxfId="59" priority="19" stopIfTrue="1">
      <formula>AND(SEARCH($K$4,I35),$K$4&lt;&gt;"")</formula>
    </cfRule>
  </conditionalFormatting>
  <conditionalFormatting sqref="G30:G31">
    <cfRule type="expression" dxfId="58" priority="20" stopIfTrue="1">
      <formula>AND(SEARCH($K$4,#REF!),$K$4&lt;&gt;"")</formula>
    </cfRule>
    <cfRule type="expression" dxfId="57" priority="21" stopIfTrue="1">
      <formula>AND(SEARCH($K$4,H35),$K$4&lt;&gt;"")</formula>
    </cfRule>
  </conditionalFormatting>
  <conditionalFormatting sqref="G30:I31">
    <cfRule type="expression" dxfId="56" priority="12" stopIfTrue="1">
      <formula>AND(SEARCH($K$4,H33),$K$4&lt;&gt;"")</formula>
    </cfRule>
    <cfRule type="expression" priority="13" stopIfTrue="1">
      <formula>AND(SEARCH($K$4,H34),$K$4&lt;&gt;"")</formula>
    </cfRule>
  </conditionalFormatting>
  <conditionalFormatting sqref="G30:G31">
    <cfRule type="expression" dxfId="55" priority="14" stopIfTrue="1">
      <formula>AND(SEARCH($K$4,#REF!),$K$4&lt;&gt;"")</formula>
    </cfRule>
    <cfRule type="expression" dxfId="54" priority="15" stopIfTrue="1">
      <formula>AND(SEARCH($K$4,H31),$K$4&lt;&gt;"")</formula>
    </cfRule>
  </conditionalFormatting>
  <conditionalFormatting sqref="H30:I31">
    <cfRule type="expression" dxfId="53" priority="16" stopIfTrue="1">
      <formula>AND(SEARCH($K$4,A32),$K$4&lt;&gt;"")</formula>
    </cfRule>
    <cfRule type="expression" dxfId="52" priority="17" stopIfTrue="1">
      <formula>AND(SEARCH($K$4,I31),$K$4&lt;&gt;"")</formula>
    </cfRule>
  </conditionalFormatting>
  <conditionalFormatting sqref="B30">
    <cfRule type="expression" dxfId="51" priority="7" stopIfTrue="1">
      <formula>AND(SEARCH($K$4,C36),$K$4&lt;&gt;"")</formula>
    </cfRule>
    <cfRule type="expression" priority="8" stopIfTrue="1">
      <formula>AND(SEARCH($K$4,C37),$K$4&lt;&gt;"")</formula>
    </cfRule>
  </conditionalFormatting>
  <conditionalFormatting sqref="B30">
    <cfRule type="expression" dxfId="50" priority="9" stopIfTrue="1">
      <formula>AND(SEARCH($K$4,XEY31),$K$4&lt;&gt;"")</formula>
    </cfRule>
    <cfRule type="expression" dxfId="49" priority="10" stopIfTrue="1">
      <formula>AND(SEARCH($K$4,C17),$K$4&lt;&gt;"")</formula>
    </cfRule>
  </conditionalFormatting>
  <conditionalFormatting sqref="B30">
    <cfRule type="expression" dxfId="48" priority="11" stopIfTrue="1">
      <formula>AND(SEARCH($K$4,B1047853),$K$4&lt;&gt;"")</formula>
    </cfRule>
  </conditionalFormatting>
  <conditionalFormatting sqref="E30:E31">
    <cfRule type="expression" dxfId="47" priority="5" stopIfTrue="1">
      <formula>AND(SEARCH($K$4,XFB36),$K$4&lt;&gt;"")</formula>
    </cfRule>
    <cfRule type="expression" dxfId="46" priority="6" stopIfTrue="1">
      <formula>AND(SEARCH($K$4,F35),$K$4&lt;&gt;"")</formula>
    </cfRule>
  </conditionalFormatting>
  <conditionalFormatting sqref="E30:E31">
    <cfRule type="expression" dxfId="45" priority="1" stopIfTrue="1">
      <formula>AND(SEARCH($K$4,F33),$K$4&lt;&gt;"")</formula>
    </cfRule>
    <cfRule type="expression" priority="2" stopIfTrue="1">
      <formula>AND(SEARCH($K$4,F34),$K$4&lt;&gt;"")</formula>
    </cfRule>
  </conditionalFormatting>
  <conditionalFormatting sqref="E30:E31">
    <cfRule type="expression" dxfId="44" priority="3" stopIfTrue="1">
      <formula>AND(SEARCH($K$4,XFB32),$K$4&lt;&gt;"")</formula>
    </cfRule>
    <cfRule type="expression" dxfId="43" priority="4" stopIfTrue="1">
      <formula>AND(SEARCH($K$4,F31),$K$4&lt;&gt;"")</formula>
    </cfRule>
  </conditionalFormatting>
  <conditionalFormatting sqref="A791:J791 A808:J808">
    <cfRule type="expression" dxfId="42" priority="9712" stopIfTrue="1">
      <formula>AND(SEARCH($K$4,B794),$K$4&lt;&gt;"")</formula>
    </cfRule>
    <cfRule type="expression" priority="9713" stopIfTrue="1">
      <formula>AND(SEARCH($K$4,B812),$K$4&lt;&gt;"")</formula>
    </cfRule>
  </conditionalFormatting>
  <conditionalFormatting sqref="G794">
    <cfRule type="expression" dxfId="41" priority="9745" stopIfTrue="1">
      <formula>AND(SEARCH($K$4,#REF!),$K$4&lt;&gt;"")</formula>
    </cfRule>
    <cfRule type="expression" dxfId="40" priority="9746" stopIfTrue="1">
      <formula>AND(SEARCH($K$4,H812),$K$4&lt;&gt;"")</formula>
    </cfRule>
  </conditionalFormatting>
  <conditionalFormatting sqref="B768:C811">
    <cfRule type="expression" dxfId="39" priority="9747" stopIfTrue="1">
      <formula>AND(SEARCH($K$4,B1048572),$K$4&lt;&gt;"")</formula>
    </cfRule>
  </conditionalFormatting>
  <conditionalFormatting sqref="B812:C828">
    <cfRule type="expression" dxfId="38" priority="9748" stopIfTrue="1">
      <formula>AND(SEARCH($K$4,B6),$K$4&lt;&gt;"")</formula>
    </cfRule>
  </conditionalFormatting>
  <conditionalFormatting sqref="A793:F793 A810:F810">
    <cfRule type="expression" dxfId="37" priority="9753" stopIfTrue="1">
      <formula>AND(SEARCH($K$4,XEX812),$K$4&lt;&gt;"")</formula>
    </cfRule>
    <cfRule type="expression" dxfId="36" priority="9754" stopIfTrue="1">
      <formula>AND(SEARCH($K$4,B794),$K$4&lt;&gt;"")</formula>
    </cfRule>
  </conditionalFormatting>
  <conditionalFormatting sqref="A794:F794">
    <cfRule type="expression" dxfId="35" priority="9755" stopIfTrue="1">
      <formula>AND(SEARCH($K$4,XEX813),$K$4&lt;&gt;"")</formula>
    </cfRule>
    <cfRule type="expression" dxfId="34" priority="9756" stopIfTrue="1">
      <formula>AND(SEARCH($K$4,B812),$K$4&lt;&gt;"")</formula>
    </cfRule>
  </conditionalFormatting>
  <conditionalFormatting sqref="H812:I827">
    <cfRule type="expression" dxfId="33" priority="9769" stopIfTrue="1">
      <formula>AND(SEARCH($K$4,A794),$K$4&lt;&gt;"")</formula>
    </cfRule>
    <cfRule type="expression" dxfId="32" priority="9770" stopIfTrue="1">
      <formula>AND(SEARCH($K$4,I813),$K$4&lt;&gt;"")</formula>
    </cfRule>
  </conditionalFormatting>
  <conditionalFormatting sqref="H794:I794">
    <cfRule type="expression" dxfId="31" priority="9771" stopIfTrue="1">
      <formula>AND(SEARCH($K$4,A793),$K$4&lt;&gt;"")</formula>
    </cfRule>
    <cfRule type="expression" dxfId="30" priority="9772" stopIfTrue="1">
      <formula>AND(SEARCH($K$4,I812),$K$4&lt;&gt;"")</formula>
    </cfRule>
  </conditionalFormatting>
  <conditionalFormatting sqref="H65519:I65536">
    <cfRule type="expression" dxfId="29" priority="9773" stopIfTrue="1">
      <formula>AND(SEARCH($K$4,#REF!),$K$4&lt;&gt;"")</formula>
    </cfRule>
    <cfRule type="expression" dxfId="28" priority="9774" stopIfTrue="1">
      <formula>AND(SEARCH($K$4,I65537),$K$4&lt;&gt;"")</formula>
    </cfRule>
  </conditionalFormatting>
  <conditionalFormatting sqref="A809:J811">
    <cfRule type="expression" dxfId="27" priority="9789" stopIfTrue="1">
      <formula>AND(SEARCH($K$4,B829),$K$4&lt;&gt;"")</formula>
    </cfRule>
    <cfRule type="expression" priority="9790" stopIfTrue="1">
      <formula>AND(SEARCH($K$4,B830),$K$4&lt;&gt;"")</formula>
    </cfRule>
  </conditionalFormatting>
  <conditionalFormatting sqref="A826:J828">
    <cfRule type="expression" dxfId="26" priority="9799" stopIfTrue="1">
      <formula>AND(SEARCH($K$4,B795),$K$4&lt;&gt;"")</formula>
    </cfRule>
    <cfRule type="expression" priority="9800" stopIfTrue="1">
      <formula>AND(SEARCH($K$4,B796),$K$4&lt;&gt;"")</formula>
    </cfRule>
  </conditionalFormatting>
  <conditionalFormatting sqref="A825:J825">
    <cfRule type="expression" dxfId="25" priority="9801" stopIfTrue="1">
      <formula>AND(SEARCH($K$4,B828),$K$4&lt;&gt;"")</formula>
    </cfRule>
    <cfRule type="expression" priority="9802" stopIfTrue="1">
      <formula>AND(SEARCH($K$4,B795),$K$4&lt;&gt;"")</formula>
    </cfRule>
  </conditionalFormatting>
  <conditionalFormatting sqref="IV795:IV811">
    <cfRule type="expression" dxfId="24" priority="9813" stopIfTrue="1">
      <formula>AND(SEARCH(#REF!,IW829),#REF!&lt;&gt;"")</formula>
    </cfRule>
    <cfRule type="expression" priority="9814" stopIfTrue="1">
      <formula>AND(SEARCH($K$4,IW829),$K$4&lt;&gt;"")</formula>
    </cfRule>
  </conditionalFormatting>
  <conditionalFormatting sqref="G811">
    <cfRule type="expression" dxfId="23" priority="9819" stopIfTrue="1">
      <formula>AND(SEARCH($K$4,#REF!),$K$4&lt;&gt;"")</formula>
    </cfRule>
    <cfRule type="expression" dxfId="22" priority="9820" stopIfTrue="1">
      <formula>AND(SEARCH($K$4,H829),$K$4&lt;&gt;"")</formula>
    </cfRule>
  </conditionalFormatting>
  <conditionalFormatting sqref="G828">
    <cfRule type="expression" dxfId="21" priority="9827" stopIfTrue="1">
      <formula>AND(SEARCH($K$4,#REF!),$K$4&lt;&gt;"")</formula>
    </cfRule>
    <cfRule type="expression" dxfId="20" priority="9828" stopIfTrue="1">
      <formula>AND(SEARCH($K$4,H795),$K$4&lt;&gt;"")</formula>
    </cfRule>
  </conditionalFormatting>
  <conditionalFormatting sqref="A827:F827">
    <cfRule type="expression" dxfId="19" priority="9835" stopIfTrue="1">
      <formula>AND(SEARCH($K$4,XEX795),$K$4&lt;&gt;"")</formula>
    </cfRule>
    <cfRule type="expression" dxfId="18" priority="9836" stopIfTrue="1">
      <formula>AND(SEARCH($K$4,B828),$K$4&lt;&gt;"")</formula>
    </cfRule>
  </conditionalFormatting>
  <conditionalFormatting sqref="A828:F828">
    <cfRule type="expression" dxfId="17" priority="9837" stopIfTrue="1">
      <formula>AND(SEARCH($K$4,XEX796),$K$4&lt;&gt;"")</formula>
    </cfRule>
    <cfRule type="expression" dxfId="16" priority="9838" stopIfTrue="1">
      <formula>AND(SEARCH($K$4,B795),$K$4&lt;&gt;"")</formula>
    </cfRule>
  </conditionalFormatting>
  <conditionalFormatting sqref="A811:F811">
    <cfRule type="expression" dxfId="15" priority="9841" stopIfTrue="1">
      <formula>AND(SEARCH($K$4,XEX830),$K$4&lt;&gt;"")</formula>
    </cfRule>
    <cfRule type="expression" dxfId="14" priority="9842" stopIfTrue="1">
      <formula>AND(SEARCH($K$4,B829),$K$4&lt;&gt;"")</formula>
    </cfRule>
  </conditionalFormatting>
  <conditionalFormatting sqref="H65503:I65518">
    <cfRule type="expression" dxfId="13" priority="9847" stopIfTrue="1">
      <formula>AND(SEARCH($K$4,A65467),$K$4&lt;&gt;"")</formula>
    </cfRule>
    <cfRule type="expression" dxfId="12" priority="9848" stopIfTrue="1">
      <formula>AND(SEARCH($K$4,I65504),$K$4&lt;&gt;"")</formula>
    </cfRule>
  </conditionalFormatting>
  <conditionalFormatting sqref="B804:C811">
    <cfRule type="expression" dxfId="11" priority="9857" stopIfTrue="1">
      <formula>AND(SEARCH($K$4,B16),$K$4&lt;&gt;"")</formula>
    </cfRule>
  </conditionalFormatting>
  <conditionalFormatting sqref="H795:I801">
    <cfRule type="expression" dxfId="10" priority="9870" stopIfTrue="1">
      <formula>AND(SEARCH($K$4,#REF!),$K$4&lt;&gt;"")</formula>
    </cfRule>
    <cfRule type="expression" dxfId="9" priority="9871" stopIfTrue="1">
      <formula>AND(SEARCH($K$4,I796),$K$4&lt;&gt;"")</formula>
    </cfRule>
  </conditionalFormatting>
  <conditionalFormatting sqref="H828:I828">
    <cfRule type="expression" dxfId="8" priority="9872" stopIfTrue="1">
      <formula>AND(SEARCH($K$4,#REF!),$K$4&lt;&gt;"")</formula>
    </cfRule>
    <cfRule type="expression" dxfId="7" priority="9873" stopIfTrue="1">
      <formula>AND(SEARCH($K$4,I795),$K$4&lt;&gt;"")</formula>
    </cfRule>
  </conditionalFormatting>
  <conditionalFormatting sqref="H65519:I65536">
    <cfRule type="expression" dxfId="6" priority="9915" stopIfTrue="1">
      <formula>AND(SEARCH($K$4,A65483),$K$4&lt;&gt;"")</formula>
    </cfRule>
    <cfRule type="expression" dxfId="5" priority="9916" stopIfTrue="1">
      <formula>AND(SEARCH($K$4,I65537),$K$4&lt;&gt;"")</formula>
    </cfRule>
  </conditionalFormatting>
  <conditionalFormatting sqref="H829:I65502">
    <cfRule type="expression" dxfId="4" priority="9917" stopIfTrue="1">
      <formula>AND(SEARCH($K$4,A810),$K$4&lt;&gt;"")</formula>
    </cfRule>
    <cfRule type="expression" dxfId="3" priority="9918" stopIfTrue="1">
      <formula>AND(SEARCH($K$4,I830),$K$4&lt;&gt;"")</formula>
    </cfRule>
  </conditionalFormatting>
  <conditionalFormatting sqref="H811:I811">
    <cfRule type="expression" dxfId="2" priority="9921" stopIfTrue="1">
      <formula>AND(SEARCH($K$4,A809),$K$4&lt;&gt;"")</formula>
    </cfRule>
    <cfRule type="expression" dxfId="1" priority="9922" stopIfTrue="1">
      <formula>AND(SEARCH($K$4,I829),$K$4&lt;&gt;"")</formula>
    </cfRule>
  </conditionalFormatting>
  <pageMargins left="0.75" right="0.75" top="1" bottom="1" header="0.5" footer="0.5"/>
  <pageSetup paperSize="9" orientation="landscape" r:id="rId1"/>
  <headerFooter alignWithMargins="0">
    <oddHeader xml:space="preserve">&amp;C&amp;"Arial,Bold"&amp;12دار المناهج للنشر والتوزيع /الاردن </oddHeader>
    <oddFooter>&amp;L&amp;P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قائمة الأصدارات الكاملة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Dalia</dc:creator>
  <cp:lastModifiedBy>Qusai Altamary</cp:lastModifiedBy>
  <cp:lastPrinted>2023-07-25T13:36:25Z</cp:lastPrinted>
  <dcterms:created xsi:type="dcterms:W3CDTF">1996-10-14T23:33:28Z</dcterms:created>
  <dcterms:modified xsi:type="dcterms:W3CDTF">2025-06-14T08:29:52Z</dcterms:modified>
</cp:coreProperties>
</file>